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codeName="ThisWorkbook"/>
  <mc:AlternateContent xmlns:mc="http://schemas.openxmlformats.org/markup-compatibility/2006">
    <mc:Choice Requires="x15">
      <x15ac:absPath xmlns:x15ac="http://schemas.microsoft.com/office/spreadsheetml/2010/11/ac" url="/Users/mariapassalacqua/Dropbox/PROJECTES/TANDEM/2023/PROJECTE BIODIVERSITAT IN&amp;OUT/ACTUACIONS 2023/DOCUMENTACIO TECNICA DE PROJECTE/DOCUMENT GUIA/"/>
    </mc:Choice>
  </mc:AlternateContent>
  <xr:revisionPtr revIDLastSave="0" documentId="13_ncr:1_{5BE37358-06AA-754E-B555-EE02585E9126}" xr6:coauthVersionLast="36" xr6:coauthVersionMax="47" xr10:uidLastSave="{00000000-0000-0000-0000-000000000000}"/>
  <bookViews>
    <workbookView xWindow="1200" yWindow="460" windowWidth="24700" windowHeight="16240" activeTab="2" xr2:uid="{00000000-000D-0000-FFFF-FFFF00000000}"/>
  </bookViews>
  <sheets>
    <sheet name="INTRO" sheetId="15" r:id="rId1"/>
    <sheet name="1 Dependències" sheetId="11" r:id="rId2"/>
    <sheet name="2 Exemple criteris avaluació" sheetId="10" r:id="rId3"/>
    <sheet name="3 Mapes" sheetId="14" r:id="rId4"/>
    <sheet name="4 Possibles actuacions" sheetId="12" r:id="rId5"/>
    <sheet name="5 Com avaluar les actuacions" sheetId="16" r:id="rId6"/>
    <sheet name="6 Indicadors" sheetId="17" r:id="rId7"/>
  </sheets>
  <definedNames>
    <definedName name="_xlnm.Print_Area" localSheetId="1">'1 Dependències'!$A$1:$H$40</definedName>
    <definedName name="_xlnm.Print_Area" localSheetId="2">'2 Exemple criteris avaluació'!$A$1:$W$232</definedName>
    <definedName name="_xlnm.Print_Area" localSheetId="3">'3 Mapes'!$A$1:$L$90</definedName>
    <definedName name="_xlnm.Print_Area" localSheetId="4">'4 Possibles actuacions'!$A$1:$H$75</definedName>
    <definedName name="_xlnm.Print_Area" localSheetId="5">'5 Com avaluar les actuacions'!$A$1:$G$39</definedName>
    <definedName name="_xlnm.Print_Area" localSheetId="6">'6 Indicadors'!$A$1:$H$79</definedName>
    <definedName name="_xlnm.Print_Area" localSheetId="0">INTRO!$A$1:$I$1</definedName>
    <definedName name="_xlnm.Print_Titles" localSheetId="4">'4 Possibles actuacions'!$4:$4</definedName>
    <definedName name="_xlnm.Print_Titles" localSheetId="5">'5 Com avaluar les actuacions'!$4:$4</definedName>
  </definedNames>
  <calcPr calcId="18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29" i="10" l="1"/>
  <c r="E228" i="10"/>
  <c r="E227" i="10"/>
  <c r="E224" i="10"/>
  <c r="E223" i="10"/>
  <c r="E222" i="10"/>
  <c r="E221" i="10"/>
  <c r="E220" i="10"/>
  <c r="E203" i="10"/>
  <c r="E205" i="10"/>
  <c r="E204" i="10"/>
  <c r="E206" i="10"/>
  <c r="E209" i="10"/>
  <c r="E211" i="10"/>
  <c r="E210" i="10"/>
  <c r="E212" i="10"/>
  <c r="E214" i="10"/>
  <c r="E215" i="10"/>
  <c r="E217" i="10"/>
  <c r="E202" i="10"/>
  <c r="E207" i="10"/>
  <c r="E208" i="10"/>
  <c r="E213" i="10"/>
  <c r="E216" i="10"/>
  <c r="E230" i="10" l="1"/>
  <c r="E225" i="10"/>
  <c r="E218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Microsoft Office</author>
  </authors>
  <commentList>
    <comment ref="D3" authorId="0" shapeId="0" xr:uid="{00000000-0006-0000-0100-000001000000}">
      <text>
        <r>
          <rPr>
            <b/>
            <sz val="10"/>
            <color rgb="FF000000"/>
            <rFont val="Calibri"/>
            <family val="2"/>
          </rPr>
          <t>Matèria primera de poc pes (per volum de compra) o perquè es pot susbtituir amb altres sense conseqüències rellevants per a l'activitat de l'empresa</t>
        </r>
      </text>
    </comment>
    <comment ref="E3" authorId="0" shapeId="0" xr:uid="{00000000-0006-0000-0100-000002000000}">
      <text>
        <r>
          <rPr>
            <b/>
            <sz val="10"/>
            <color rgb="FF000000"/>
            <rFont val="Calibri"/>
            <family val="2"/>
          </rPr>
          <t>Matèria primera amb un cert pes dins els processos de l'empresa</t>
        </r>
      </text>
    </comment>
    <comment ref="F3" authorId="0" shapeId="0" xr:uid="{00000000-0006-0000-0100-000003000000}">
      <text>
        <r>
          <rPr>
            <b/>
            <sz val="10"/>
            <color rgb="FF000000"/>
            <rFont val="Calibri"/>
            <family val="2"/>
          </rPr>
          <t>Matèria primera rellevant en els processos, productes i serveis de l'empresa</t>
        </r>
      </text>
    </comment>
    <comment ref="G3" authorId="0" shapeId="0" xr:uid="{00000000-0006-0000-0100-000004000000}">
      <text>
        <r>
          <rPr>
            <b/>
            <sz val="10"/>
            <color rgb="FF000000"/>
            <rFont val="Calibri"/>
            <family val="2"/>
          </rPr>
          <t>Matèria primera estratègica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 de Microsoft Office</author>
  </authors>
  <commentList>
    <comment ref="D6" authorId="0" shapeId="0" xr:uid="{00000000-0006-0000-0200-000001000000}">
      <text>
        <r>
          <rPr>
            <b/>
            <sz val="10"/>
            <color indexed="81"/>
            <rFont val="Calibri"/>
            <family val="2"/>
          </rPr>
          <t>Per exemple agricultura intensiva, minería, ramaderia, construcció d'infraestructures, activitats turístiques amb una important presència en el territori, etc.</t>
        </r>
      </text>
    </comment>
    <comment ref="D18" authorId="0" shapeId="0" xr:uid="{00000000-0006-0000-0200-000002000000}">
      <text>
        <r>
          <rPr>
            <b/>
            <sz val="10"/>
            <color rgb="FF000000"/>
            <rFont val="Calibri"/>
            <family val="2"/>
          </rPr>
          <t>Consultar la "Convention on International Trade in Endangered Species of Wild Fauna and Flora (CITES) o Convenció de Washington.</t>
        </r>
      </text>
    </comment>
    <comment ref="D29" authorId="0" shapeId="0" xr:uid="{00000000-0006-0000-0200-000003000000}">
      <text>
        <r>
          <rPr>
            <b/>
            <sz val="10"/>
            <color rgb="FF000000"/>
            <rFont val="Calibri"/>
            <family val="2"/>
          </rPr>
          <t>Biòtop: Àrea de condicions ambientals uniformes que proveeix espai vital a un conjunt de flora i fauna.</t>
        </r>
      </text>
    </comment>
    <comment ref="D34" authorId="0" shapeId="0" xr:uid="{00000000-0006-0000-0200-000004000000}">
      <text>
        <r>
          <rPr>
            <b/>
            <sz val="10"/>
            <color rgb="FF000000"/>
            <rFont val="Calibri"/>
            <family val="2"/>
          </rPr>
          <t>Queden excloses les actuacions dutes a terme per fer front a danys al medi ambient causats per la mateixa empresa</t>
        </r>
      </text>
    </comment>
    <comment ref="D89" authorId="0" shapeId="0" xr:uid="{00000000-0006-0000-0200-000005000000}">
      <text>
        <r>
          <rPr>
            <b/>
            <sz val="10"/>
            <color rgb="FF000000"/>
            <rFont val="Calibri"/>
            <family val="2"/>
          </rPr>
          <t>S'accepten també altres sistemes no oficials sempre i quan estiguin reconeguts mitjançant un sistema de verificació o la intervenció de les parts interessades (ONGs, per exemple).</t>
        </r>
      </text>
    </comment>
  </commentList>
</comments>
</file>

<file path=xl/sharedStrings.xml><?xml version="1.0" encoding="utf-8"?>
<sst xmlns="http://schemas.openxmlformats.org/spreadsheetml/2006/main" count="824" uniqueCount="380">
  <si>
    <t>DEPENDÈNCIES DE L'EMPRESA RESPECTE ALS SERVEIS DELS ECOSISTEMES</t>
  </si>
  <si>
    <t>Nivell de dependència</t>
  </si>
  <si>
    <t>SERVEIS ECOSISTÈMICS D'APROVISIONAMENT (biòtic i abiòtic)</t>
  </si>
  <si>
    <t>No aplica</t>
  </si>
  <si>
    <t>Molt Baix (1)</t>
  </si>
  <si>
    <t>Baix (2)</t>
  </si>
  <si>
    <t>Alt (3)</t>
  </si>
  <si>
    <t>Molt alt (4)</t>
  </si>
  <si>
    <t>Comentari</t>
  </si>
  <si>
    <t>Matèries primeres: productes alimentaris</t>
  </si>
  <si>
    <t>Matèries primeres: fibres naturals vegetals</t>
  </si>
  <si>
    <t>Matèries primeres: fusta / cel·lulosa</t>
  </si>
  <si>
    <t>Làtex</t>
  </si>
  <si>
    <t>Matèries primeres: fibres d'origen animal</t>
  </si>
  <si>
    <t>Altres productes d'origen animal</t>
  </si>
  <si>
    <t>Minerals</t>
  </si>
  <si>
    <t>Derivats del petroli</t>
  </si>
  <si>
    <t>Combustibles fossils</t>
  </si>
  <si>
    <t>Altres combustibles</t>
  </si>
  <si>
    <t>Principis actius</t>
  </si>
  <si>
    <t>Essències naturals i/o olis essencials</t>
  </si>
  <si>
    <t>Llevats</t>
  </si>
  <si>
    <t>Aigua dolça</t>
  </si>
  <si>
    <t>Aigua salada</t>
  </si>
  <si>
    <t>Recursos genètics</t>
  </si>
  <si>
    <t xml:space="preserve">Regulació qualitat de l’aire i el clima locals </t>
  </si>
  <si>
    <t xml:space="preserve">Segrest i emmagatzematge de carboni </t>
  </si>
  <si>
    <t xml:space="preserve">Moderació dels desastres naturals </t>
  </si>
  <si>
    <t xml:space="preserve">Tractament d’aigües residuals </t>
  </si>
  <si>
    <t xml:space="preserve">Prevenció de l'erosió i manteniment fertilitat sòl </t>
  </si>
  <si>
    <t>Pol·linització</t>
  </si>
  <si>
    <t>Control biològic (p.e. de plagues)</t>
  </si>
  <si>
    <t xml:space="preserve">Hàbitats per a les espècies </t>
  </si>
  <si>
    <t xml:space="preserve">Manteniment de la diversitat genètica </t>
  </si>
  <si>
    <t>SERVEIS ECOSISTÈMICS CULTURALS O SOCIALS (biòtic i abiòtic)</t>
  </si>
  <si>
    <t>Activitats recreatives</t>
  </si>
  <si>
    <t>Salut mental i física</t>
  </si>
  <si>
    <t xml:space="preserve">Turisme </t>
  </si>
  <si>
    <t xml:space="preserve">Apreciació estètica/inspiració, cultura, art i disseny </t>
  </si>
  <si>
    <t xml:space="preserve">Experiència espiritual i sentit de pertinença </t>
  </si>
  <si>
    <t>Descobertes científiques (biomimetisme)</t>
  </si>
  <si>
    <t xml:space="preserve">CHECK PRELIMINAR BIODIVERSITAT / DATA: </t>
  </si>
  <si>
    <t>SI US PLAU OMPLIR LA CASELLA "AVALUACIÓ"</t>
  </si>
  <si>
    <t>Descriure les condicions, circunstàncies, evidències que argumenten l'avaluació feta</t>
  </si>
  <si>
    <t>Indicar l'incidència en termes de capital natural: biodiversitat (capital) o serveis dels ecosistemes (dividends)</t>
  </si>
  <si>
    <t>Determinar els riscos potencials per a les activitats de l'empresa</t>
  </si>
  <si>
    <t>Indicar si el risc és Operacional, Legal/normatiu, d'Imatge, de Mercat/Producte, Econòmic/Financer</t>
  </si>
  <si>
    <t>Determinar les potencials oportunitats per a l'empresa</t>
  </si>
  <si>
    <t>Biodiversitat</t>
  </si>
  <si>
    <t>Serveis dels ecosistemes</t>
  </si>
  <si>
    <t>EFECTES SOBRE LA BIODIVERSITAT / ECOSISTEMES</t>
  </si>
  <si>
    <t>AVALUACIÓ</t>
  </si>
  <si>
    <t>VALOR</t>
  </si>
  <si>
    <t>ÚS DEL SÒL</t>
  </si>
  <si>
    <t>JUSTIFICACIÓ AVALUACIÓ</t>
  </si>
  <si>
    <t>➕</t>
  </si>
  <si>
    <t>N</t>
  </si>
  <si>
    <t>➖</t>
  </si>
  <si>
    <t>Riscos</t>
  </si>
  <si>
    <t>O</t>
  </si>
  <si>
    <t>L/N</t>
  </si>
  <si>
    <t>I</t>
  </si>
  <si>
    <t>M/P</t>
  </si>
  <si>
    <t>E/F</t>
  </si>
  <si>
    <t>Oportunitats</t>
  </si>
  <si>
    <r>
      <t>Les activitats de l'empresa impliquen l'ús d'una extensió considerable de sòl pel tipus d'activitat (</t>
    </r>
    <r>
      <rPr>
        <i/>
        <sz val="12"/>
        <color theme="0" tint="-0.499984740745262"/>
        <rFont val="Calibri"/>
        <family val="2"/>
        <scheme val="minor"/>
      </rPr>
      <t>v. comentari</t>
    </r>
    <r>
      <rPr>
        <sz val="12"/>
        <color theme="0" tint="-0.499984740745262"/>
        <rFont val="Calibri"/>
        <family val="2"/>
        <scheme val="minor"/>
      </rPr>
      <t>)</t>
    </r>
  </si>
  <si>
    <t>Les activitats de l'empresa requerixen l´ús del sòl.</t>
  </si>
  <si>
    <t>Les activitats de l'empresa requereixen una superfície &lt; 200 m2.</t>
  </si>
  <si>
    <t>PROXIMITAT A ÀREES PROTEGIDES O AMB ALT VALOR EN BIODIVERSITAT</t>
  </si>
  <si>
    <t>L'empresa opera en àrees de conservació, protegides o amb alt valor en biodiversitat o en proximitat d'elles (menys de 5 km).</t>
  </si>
  <si>
    <t>L'empresa NO opera en àrees de conservació, protegides o amb alt valor en biodiversitat o en proximitat d'elles (&gt;5 km de distància respecte a les mateixes).</t>
  </si>
  <si>
    <t>L'empresa afavoreix la protecció/custòdia d'àrees protegides o amb alt valor en biodiversitat.</t>
  </si>
  <si>
    <t>PROBLEMES D'IMATGE</t>
  </si>
  <si>
    <t>L'empresa han tingut problemes d'imatge relacionats amb accions incorrectes envers la biodiversitat i els ecosistemes.</t>
  </si>
  <si>
    <t xml:space="preserve"> - </t>
  </si>
  <si>
    <t>L'empresa no ha tingut mai problemes de reputació per incidents o gestió incorrecta en relació a la biodiversitat/ecosistemes.</t>
  </si>
  <si>
    <t>ESPÈCIES PROTEGIDES</t>
  </si>
  <si>
    <t>L'empresa tracta amb espècies protegides (o parts d'elles) o les afecta de forma directa.</t>
  </si>
  <si>
    <t>L'empresa no tracta amb  espècies protegides (o parts d'elles) ni les afecta de forma directa.</t>
  </si>
  <si>
    <t>L'empresa afavoreix la protecció d'espècies protegides.</t>
  </si>
  <si>
    <t>ZONES VERDES</t>
  </si>
  <si>
    <t>L'empresa no disposa en el seu establiment de cap zona verda o aquesta és &lt; al 5% de la superfície ocupada.</t>
  </si>
  <si>
    <t>L'empresa disposa dins del seu establiment d'alguna zona verda (mínim un 5% de la superfície ocupada).</t>
  </si>
  <si>
    <t>L'empresa gestiona, dins del seu establiment  zones orientades a afavorir la biodiversitat (cobertes o parets verdes, etc.)</t>
  </si>
  <si>
    <t>ÚS DE TÈCNIQUES O PROCESSOS DE MODIFICACIÓ GENÈTICA</t>
  </si>
  <si>
    <t>ÀREES  AMB VALOR ECOLÒGIC (hàbitats d'interès)</t>
  </si>
  <si>
    <t>L'empresa no inclou cap hàbitat d'interès dins de la superfície ocupada pel seu establiment.</t>
  </si>
  <si>
    <t>L'empresa inclou al menys un hàbitat d'interès dins de la superfície ocupada pel seu establiment.</t>
  </si>
  <si>
    <t>L'empresa ha creat 2 hàbitats o més dins del seu establiment</t>
  </si>
  <si>
    <t>RESTAURACIÓ D'HÀBITATS O COMPENSACIÓ</t>
  </si>
  <si>
    <t>L'empresa no ha dut a terme cap restauració d'hàbitats o acció de compensació en biodiversitat.</t>
  </si>
  <si>
    <t>L'empresa ha donat suport a alguna actuació puntual de restauració/compensació.</t>
  </si>
  <si>
    <t>L'empresa col·labora de forma habitual en la restauració d'hàbitats / compensació en biodiversitat de les seves activitats.</t>
  </si>
  <si>
    <t>EXCESSIVA EXPLOTACIÓ RECURSOS</t>
  </si>
  <si>
    <t>RECURSOS MINERALS</t>
  </si>
  <si>
    <t>L'empresa procesa recursos minerals o productes derivats com a base essencial de la seva producció.</t>
  </si>
  <si>
    <t>L'empresa processa alguns recursos minerals o derivats en la seva producció.</t>
  </si>
  <si>
    <t>L'empresa no procesa recursos minerals o productes derivats com a base essencial de la seva producció.</t>
  </si>
  <si>
    <t>MATERIES PRIMERES O AUXILIARS D'ORIGEN ANIMAL</t>
  </si>
  <si>
    <t>L'empresa procesa recursos animals o productes derivats com a base essencial de la seva producció.</t>
  </si>
  <si>
    <t>L'empresa processa alguns recursos animals o derivats en la seva producció.</t>
  </si>
  <si>
    <t>L'empresa no procesa recursos animals o productes derivats com a base essencial de la seva producció.</t>
  </si>
  <si>
    <t>MATERIES PRIMERES O AUXILIARS D'ORIGEN VEGETAL</t>
  </si>
  <si>
    <t>L'empresa procesa recursos vegetals o productes derivats com a base essencial de la seva producció.</t>
  </si>
  <si>
    <t>L'empresa processa alguns recursos vegetals o derivats en la seva producció.</t>
  </si>
  <si>
    <t>L'empresa no procesa recursos vegetals o productes derivats com a base essencial de la seva producció.</t>
  </si>
  <si>
    <t>AIGUA</t>
  </si>
  <si>
    <t>L'aigua constitueix un recurs clau en els processos de producció o de lliurament dels serveis de l'empresa i és un recurs escàs en la zona.</t>
  </si>
  <si>
    <t>L'aigua constitueix un recurs clau en els processos de producció o de lliurament dels serveis de l'empresa.</t>
  </si>
  <si>
    <t>L'aigua és un recurs  utilitzat en les activitats de l'empresa però no és clau en els processos de producció o de lliurament dels serveis de l'empresa.</t>
  </si>
  <si>
    <t>RECURSOS CONSIDERATS CRÍTICS</t>
  </si>
  <si>
    <t>L'empresa implica en les seves activitats, productes o serveis, recursos considerats crítics en quant a disponibilitat (escasesa), conflictes amb parts interessades, afectació greu al medi o altres.</t>
  </si>
  <si>
    <t>L'empresa podria necessitar per a les seves activitats, productes o serveis, recursos considerats crítics des del punt de vista medi ambiental.</t>
  </si>
  <si>
    <t>L'empresa no implica en les seves activitats, productes o serveis recursos considerats crítics.</t>
  </si>
  <si>
    <t>RECURSOS ALTERNATIUS</t>
  </si>
  <si>
    <t>L'empresa no ha incorporat alternatives a recursos emprats per substituir l'ús dels recursos naturals i així reduir  la pressió/explotació dels recursos naturals (per exemple materials reciclats, productes amb menor impacte ambiental).</t>
  </si>
  <si>
    <t>L'empresa ha incorporat parcialment alternatives a recursos emprats per reduir l'ús de recursos naturals.</t>
  </si>
  <si>
    <t>L'empresa ha incorporat alternatives a recursos emprats per substituir l'ús dels recursos naturals  i aquests constitueixen la principal característica del seu producte/servei.</t>
  </si>
  <si>
    <t>ESPÈCIES ALIENES</t>
  </si>
  <si>
    <t>ABAST TERRITORIAL DEL COMERÇ</t>
  </si>
  <si>
    <t>L'empresa realitza/rep lliurament de productes/serveis a escala internacional.</t>
  </si>
  <si>
    <t>L'empresa realitza/rep lliurament de productes/serveis a escala UE.</t>
  </si>
  <si>
    <t>L'empresa realitza/rep lliurament de productes/serveis a escala regional i/o estatal.</t>
  </si>
  <si>
    <t>ESPÈCIES ALIENES INVASORES EN ESTABLIMENTS D'EMPRESA</t>
  </si>
  <si>
    <t>L'empresa i les seves activitats causen la introducció i/o proliferació d'espècies alienes invasores.</t>
  </si>
  <si>
    <t>Tenim especies invasores, disposem de protocols especifics per gestionar-les</t>
  </si>
  <si>
    <t>L'empresa i les seves activitats podrien causar la introducció i/o proliferació d'espècies alienes invasores si no s'adopten criteris operacionals específics.</t>
  </si>
  <si>
    <t>L'empresa i les seves activitats no causen la introducció ni proliferació de cap espècies aliena invasora.</t>
  </si>
  <si>
    <t>SEGUIMENT I CONTROL DE LA CADENA DE VALOR</t>
  </si>
  <si>
    <t>PROVEÏDORS AMB SISTEMES DE GESTIÓ AMBIENTAL</t>
  </si>
  <si>
    <t>Cap dels principals proveïdors de productes/serveis clau per a l'empresa - des de la perspectiva de la biodiversitat - disposa d'un sistema de gestió ambiental EMAS o ISO 14001 certificat.</t>
  </si>
  <si>
    <t>Alguns dels principals proveïdors de productes/serveis clau per a l'empresa  - des de la perspectiva de la biodiversitat -  disposen d'un sistema de gestió ambiental EMAS o ISO 14001 certificat.</t>
  </si>
  <si>
    <t>Tots els principals proveïdors de productes/serveis clau per a l'empresa  - des de la perspectiva de la biodiversitat -  disposen d'un sistema de gestió ambiental EMAS o ISO 14001 certificat.</t>
  </si>
  <si>
    <t>UBICACIÓ/OPERACIÓ DELS PROVEÏDORS EN RELACIÓ ALS HOTSPOTS DE BIODIVERSITAT</t>
  </si>
  <si>
    <t>Proveïdors clau de l'empresa operen a menys de 5 km d'àrees de conservació, protegides o amb alt valor en biodiversitat  i generen un impacte negatiu / No es disposa d'informació al respecte sobre els proveïdors.</t>
  </si>
  <si>
    <t>Proveïdors clau de l'empresa operen en proximitat d'àrees de conservació (&lt; 5km) però no generen impactes negatius rellevants sobre la biodiversitat.</t>
  </si>
  <si>
    <t>Proveïdors clau de l'empresa estan implicats en activitats de protecció d'àrees protegides o amb alt valor en biodiversitat.</t>
  </si>
  <si>
    <t>PROBLEMES D'IMATGE LLIGATS ALS PROVEÏDORS</t>
  </si>
  <si>
    <t>Proveïdors de l'empresa han tingut escàndols i problemes de reputació relacionats amb accions incorrectes envers la biodiversitat i els ecosistemes.</t>
  </si>
  <si>
    <t>No es disposa d'informació al respecte.</t>
  </si>
  <si>
    <t>Cap proveïdor de l'empresa ha tingut problemes d'imatge lligats  a la biodiversitat/ecosistemes i l'empresa fa un seguiment en relació a la reputació dels seus proveïdors.</t>
  </si>
  <si>
    <t>CRITERIS MEDIAMBIENTALS EN LA SELECCIÓ DE PRODUCTES/SERVEIS</t>
  </si>
  <si>
    <t>L'empresa no adopta cap criteri mediambiental en relació a la biodiversitat en el procés de compra de productes o serveis.</t>
  </si>
  <si>
    <t>L'empresa adopta alguns criteris mediambientals que tenen un impacte positiu sobre la biodiversitat en el procés de compra de productes o serveis.</t>
  </si>
  <si>
    <t>L'empresa adquireix productes/serveis que disposen d'ecoetiquetes oficials o reconegudes en quant atribuides mitjançant la verificació d'una tercera part independent (Etiquetes tipus I) o es seleccionen productes en base a la informació inclosa en Declaracions Ambientals de Producte (DAP).</t>
  </si>
  <si>
    <t>INTERACCIÓ AMB ELS PROVEÏDORS</t>
  </si>
  <si>
    <t>L'empresa no ha sol·licitat mai als seus proveïdors informació mediambiental en relació a la biodiversitat (per exemple dins dels procesos d'avaluació dels proveïdors, en auditories de segona part, etc.)</t>
  </si>
  <si>
    <t>L'empresa sol·licita periòdicament informació mediambiental al proveïdor i aquesta informació inclou aspectes lligats a la biodiversitat o verifica en auditories de segona part informació en relació a l'impacte sobre la biodiversitat dels seus proveïdors.</t>
  </si>
  <si>
    <t>L'empresa aconsegueix implicar activament els proveïdors en actuacions, iniciatives o projectes envers la conservació de la biodiversitat i dels ecosistemes.</t>
  </si>
  <si>
    <t>ETIQUETATGE ECOLÒGIC DEL PRODUCTE/SERVEI</t>
  </si>
  <si>
    <t>L'empresa no disposa de cap producte/servei amb etiquetatge ecològic oficial (etiquetes tipus I) o reconegut en quant atribuit mitjançant la verificació d'una tercera part independent.</t>
  </si>
  <si>
    <t>Alguns dels productes de l'empresa (&lt; 25% de la producció total) disposen d'ecoetiquetes oficials o reconegudes en quant atribuides mitjançant la verificació d'una tercera part independent i aquesta informació és visible al client.</t>
  </si>
  <si>
    <t>Els productes/serveis de l'empresa (proporció &gt; 25%) disposen d'ecoetiquetes oficials o reconegudes en quant atribuides mitjançant la verificació d'una tercera part independent i aquesta informació és visible al client.</t>
  </si>
  <si>
    <t>L'empresa es limita a aportar la informació mediambiental del producte requerida per la legislació vigent.</t>
  </si>
  <si>
    <t>IMPLICACIÓ DEL CLIENT</t>
  </si>
  <si>
    <t>PROXIMITAT ÀREES PROTEGIDES O AMB ALT VALOR EN BIODIVERSITAT</t>
  </si>
  <si>
    <t>ÀREES VERDES O AMB VALOR ECOLÒGIC (BIÒTOPS)</t>
  </si>
  <si>
    <t>RESTAURACIÓ/CREACIÓ D'HÀBITATS O COMPENSACIÓ</t>
  </si>
  <si>
    <t>RECURSOS CRÍTICS</t>
  </si>
  <si>
    <t>COMERÇ INTERNACIONAL I ESPÈCIES ALIENES</t>
  </si>
  <si>
    <t>TOTAL</t>
  </si>
  <si>
    <t>PROVEÏDORS AMB SISTEMES DE GESTIÓ AMBIENTAL I PRODUCTES</t>
  </si>
  <si>
    <t>INFORMACIÓ AL CLIENT</t>
  </si>
  <si>
    <t>MAPES HOTSPOTS BIODIVERSITAT (accés a algunes bases de dades d'interès)</t>
  </si>
  <si>
    <t>https://databasin.org/datasets/23fb5da1586141109fa6f8d45de0a260</t>
  </si>
  <si>
    <t>http://www.cepf.net/resources/maps/Pages/default.aspx</t>
  </si>
  <si>
    <t>https://encorenature.org/es</t>
  </si>
  <si>
    <t>POSSIBLES ACTUACIONS</t>
  </si>
  <si>
    <t>No Aplica</t>
  </si>
  <si>
    <t>Interesa</t>
  </si>
  <si>
    <t>Pendent d'iniciar</t>
  </si>
  <si>
    <t>En procés</t>
  </si>
  <si>
    <t>Implementat</t>
  </si>
  <si>
    <t>Comentaris</t>
  </si>
  <si>
    <t>ESTABLIMENT O INFRAESTRUCTURES CONSTRUIDES/GESTIONADES PER L'EMPRESA</t>
  </si>
  <si>
    <t>Sostre verd</t>
  </si>
  <si>
    <t>Façana verda</t>
  </si>
  <si>
    <t>Façana que permet l'anidament d'ocells i altres animals</t>
  </si>
  <si>
    <t>Sistemes de drenatges d'aigua naturals</t>
  </si>
  <si>
    <t>Bassa d'aigua</t>
  </si>
  <si>
    <t>Zones amb flora salvatge i autòctona</t>
  </si>
  <si>
    <t>Plantació d'espècies mel·líferes en la zona exterior de l'establiment</t>
  </si>
  <si>
    <t>Vies interiors i zones amb materials permeables</t>
  </si>
  <si>
    <t>Destinar una part de la zona exterior al creixement espontani de la flora (i explicar als treballadors que no és una zona "deixada" si no més bé "desitjada"!)</t>
  </si>
  <si>
    <t>Instal·lar a les facanes de cristal de l'edifici i finestres elements que redueixin el reflex i així reduir el risc de colisió d'ocells</t>
  </si>
  <si>
    <t>Potenciació de la biodiversitat en patis, àrees verdes, jardins, terrasses o altres espais oberts que tingui l'establiment</t>
  </si>
  <si>
    <t>Instal·lació de caixes nius i refugis per a animals</t>
  </si>
  <si>
    <t>Col·laborar amb entitats del tercer sector, universitats i altres organitzacions per facilitar l'estudi de determinades espècies dins del recinte de l'empresa (per exemple permitint la instal·lació d'equips de seguiment i mesura, l'accès a personal tècnic per fer seguiment, etc.)</t>
  </si>
  <si>
    <t>Per al sector de la distribució elèctrica: traçat de les línees tenint en compte els canals de migració d'ocells</t>
  </si>
  <si>
    <t>Per a les empreses del sector de la distribució elèctrica: mesures per reduir el risc de colisió d'aus mitjançant elements visisbles a les aus, aletes o altres elements que es mouen amb el vent, elements que brillen en la foscor o amb colors visibles a les aus</t>
  </si>
  <si>
    <t>Per al sector de la distribució elèctrica: disseny de creuetes, aïlladors i construcció d'altres parts de les línies elèctriques d'alta tensió per evitar que  les aus es posin a prop de línies i reduir el risc d'electrocució</t>
  </si>
  <si>
    <t>Fer servir productes de neteja ecològics</t>
  </si>
  <si>
    <t>Reaprofitar aigua depurada pels processos de refrigeració</t>
  </si>
  <si>
    <t>Fer un Plà d'Acció per a la Biodiversitat</t>
  </si>
  <si>
    <t>COMPRES</t>
  </si>
  <si>
    <t>Incloure en l'enquesta d'avaluació dels proveïdors una pregunta sobre biodiversitat (per exemple si el proveïdor ha avaluat el seu impacte en termes de biodiversitat o si duu a terme alguna actuació en relació a la protecció de la biodiversitat i dels ecosistemes, si està ubicat en proximitat o dins d'un'àrea protegida; per segons quin sector es poden fer preguntes més específiques com per exemple si es fan servir productes geneticament modificats, etc.)</t>
  </si>
  <si>
    <t>Fer un seguiment en relació a la reputació dels proveïdors clau de l'empresa que poden representar un risc rellevant en quant a fenomens de contaminació o danys al medi ambient</t>
  </si>
  <si>
    <t>Verificar la procedència de les materies primeres d'origen mineral i optar privilegiar els proveïdors que poden oferir garanties de correcta extracció i manufacturació de la matèria primera, en alguns sectors hi ha existeixen iniciatives concretes com per exemple per l'alumini (http://aluminium-stewardship.org/)</t>
  </si>
  <si>
    <t>Compra de productes alimentaris amb certificació ecològica o produïts per entitats ambientals que extreuen el producte de finques sota acords de custòdia del territori (menjador empresarial, com matèria primera en empreses del sector alimentari, a les màquines expendedores, per les activitats de càtering, etc.)</t>
  </si>
  <si>
    <t>Control de les mides mínimes que han de tenir els exemplars de cadascuna de les espècies de peix que es serveixen al menjador de l'empresa o que es compren</t>
  </si>
  <si>
    <t>Evitar el consum de les espècies de peixos més sobrexplotades i promoció del consum d'espècies de pesca artesanal i local</t>
  </si>
  <si>
    <t>Compra de oli de palma o productes amb oli de palma certificat (www.rspo.org/)</t>
  </si>
  <si>
    <t>Compra de fusta i paper amb certificació FSC o PEFC o reciclats</t>
  </si>
  <si>
    <t>Optar per empreses de logística que disposin d'un sistema de gestió ambiental certificat (EMAS/ISO 14001) o que puguin acreditar disposar d'una flota de vehicles eficients (per exemple flota de vehicles amb el Distintiu de Garantia de Qualitat Ambiental de la Generalitat de Catalunya) i empreses que combinin sistemes de distribució d'última milla amb baix impacte ambiental</t>
  </si>
  <si>
    <t>Sempre que sigui possible, fer servir empreses de missatgeria que disposin de sistemes de repartició en bicicleta o altres mitjans amb baix impacte ambiental</t>
  </si>
  <si>
    <t>Optar per empreses de jardineria que tinguin un sistema de gestió ambiental certificat o puguin acreditar l'ús de pràctiques de xerojardineria i la no utilització de substàncies nocives per al medi ambient i per a la biodiversitat</t>
  </si>
  <si>
    <t>Reservar hotels mitjançants plataformes de reserva que donen suport a entitats ambientals (per exemple www.bookdifferent.com), seleccionar hotels que tinguin un sistema de gestió ambiental (EMAS o ISO 14001) o alguna etiqueta ecològica reconeguda</t>
  </si>
  <si>
    <t>INNOVACIÓ DIFERENCIAL</t>
  </si>
  <si>
    <t>Desenvolupar processos per a la substitució de matèries primeres crítiques</t>
  </si>
  <si>
    <t>En el sector agroalimentari: promoció de varietats autòctones poc conegudes/cultivades i promoció de l'agricultura ecològica.</t>
  </si>
  <si>
    <t>Incorporació de criteris ambientals i en particular de protecció de la biodiversitat i dels ecosistemes en el disseny del producte/servei</t>
  </si>
  <si>
    <t>Biomimèsis aplicada als processos de disseny i desenvolupament de productes</t>
  </si>
  <si>
    <t>ENTORN DE L'EMPRESA</t>
  </si>
  <si>
    <t>Compensar les emissions de gasos d'efecte d'hivernacle que no s'hagin pogut eliminar</t>
  </si>
  <si>
    <t>Compensar l'impacte relacionat amb l'ús del sòl per part de l'empresa mitjançant la conservació permanent d'un espai natural de dimensions equivalents</t>
  </si>
  <si>
    <t>Compensar l'impacte en biodiversitat lligat a actuacions que es facin sobre el territori per part de l'empresa</t>
  </si>
  <si>
    <t xml:space="preserve">Col·laboració a un projecte mediambiental de conservació </t>
  </si>
  <si>
    <t>PARTS INTERESSADES</t>
  </si>
  <si>
    <t>Informar al personal i visitants sobre els espais naturals més propers a l'empresa</t>
  </si>
  <si>
    <t>Incloure en la comunicació ambiental de l'empresa informació sobre biodiversitat i ecosistemes</t>
  </si>
  <si>
    <t>Informar els treballadors i visitants sobre les espècies alienes invasores existents a Catalunya</t>
  </si>
  <si>
    <t>Sol·licitar als clients que avaluin la informació mediambiental i sobre biodiversitat que reben de l'empresa</t>
  </si>
  <si>
    <t>Organització de programes de voluntariat amb els treballadors i/o altres parts interessades per col·laborar en programes de conservació de la natura (a Catalunya v. "Setmana de la natura")</t>
  </si>
  <si>
    <t>Regals d'empresa amb valor afegit ambiental: productes ecoetiquetats o provinents de finques gestionades amb acords de custòdia del territori, i explicar-ho en el regal o programes d'incentius amb experiències amb valor afegit en biodiversitat (a Catalunya veure www.arrelia.cat)</t>
  </si>
  <si>
    <t>Organització de compra col·lectiva de productes provinents de finques gestionades amb acords de custòdia del territori</t>
  </si>
  <si>
    <t>Al·liances estratègiques amb ONGs ambientals</t>
  </si>
  <si>
    <t>Actuacions especials per a la promoció de la biodiversitat en el dia mundial de la biodiversitat  (22 de maig), el dia mundial del medi ambient (5 de juny) o altres.</t>
  </si>
  <si>
    <t>Aportació d'informació al client/usuari sobre el valor afegit ambiental del producte/servei</t>
  </si>
  <si>
    <t>Aportació d'informació al client/usuari sobre com utilitzar correctament el producte / gaudir del servei reduïnt l'impacte ambiental del mateix durant les fases d'ús i final de vida</t>
  </si>
  <si>
    <t>Iniciatives de teaming (microdonacions)</t>
  </si>
  <si>
    <t>Explicar les actuacions en biodiversitat que es fan a d'altres empreses del sector (actuar com agent de canvi)</t>
  </si>
  <si>
    <t>Cedir materials que l'empresa no reutilitza a entitats ambinetals que els necessiten per als seus projectes</t>
  </si>
  <si>
    <t>Cedir espais de l'empresa a entitats sense ànim de lucre</t>
  </si>
  <si>
    <t>COM VALORAR LES POSSIBLES ACTUACIONS</t>
  </si>
  <si>
    <t>SI</t>
  </si>
  <si>
    <t>De forma indirecta</t>
  </si>
  <si>
    <t>NO</t>
  </si>
  <si>
    <t>Aspecte a valorar</t>
  </si>
  <si>
    <t>IMPACTE SOBRE UNA ESPÈCIE</t>
  </si>
  <si>
    <t xml:space="preserve">L'actuació incideix directament en la protecció d'una espècie protegida </t>
  </si>
  <si>
    <t>L'actuació incideix directament  en la protecció d'una espècie amenaçada</t>
  </si>
  <si>
    <t>L'actuació incideix directament en la protecció d'una espècie vulnerable</t>
  </si>
  <si>
    <t>L'actuació incideix directament  en la protecció d'una espècie en perill d'extinció</t>
  </si>
  <si>
    <t>L'actuació incideix directament  en la protecció d'una espècie extinta a Catalunya</t>
  </si>
  <si>
    <t>L'actuació incideix directament sobre  espècies invassores</t>
  </si>
  <si>
    <t>IMPACTE SOBRE UN ECOSISTEMA</t>
  </si>
  <si>
    <t xml:space="preserve">Permet obtenir una millora tangible sobre l'ecosistema </t>
  </si>
  <si>
    <t>Es tracta d'una actuació en hàbitats terrestres i marins considerats entre els més amenaçats i de més interès per a la conservació</t>
  </si>
  <si>
    <t xml:space="preserve">És una acció adreçada a protegir un o més ecosistemes
</t>
  </si>
  <si>
    <t xml:space="preserve">L'actuació té com objectiu la restauració d'ambients naturals degradats
</t>
  </si>
  <si>
    <t>L'actuació té com objectiu la protecció d'espais naturals humanitzats</t>
  </si>
  <si>
    <t>L'actuació promou o es desenvolupa en el marc de la custòdia del territori</t>
  </si>
  <si>
    <t>ALINEAMENT AMB LES PRIORITATS DEFINIDES A NIVELL UE, ESTAT ESPANYOL, CATALUNYA</t>
  </si>
  <si>
    <t>L'actuació està alineada amb les prioritats establertes a nivell  EU</t>
  </si>
  <si>
    <t>L'actuació està alineada amb les prioritats establertes a nivell  de l'estat espanyol</t>
  </si>
  <si>
    <t>L'actuació està alineada amb les prioritats establertes a nivell  de Catalunya</t>
  </si>
  <si>
    <t>Respon a una situació d'emergència o d'excepcionalitat</t>
  </si>
  <si>
    <t>No hi ha cap iniciativa marc</t>
  </si>
  <si>
    <t>CORE BUSINESS DE L'ORGANITZACIÓ</t>
  </si>
  <si>
    <t>Està relacionada amb el core business de l'empresa</t>
  </si>
  <si>
    <t>Està relacionada amb una nova línia de negoci que es vol desenvolupar</t>
  </si>
  <si>
    <t>És un tema clau per a les parts interessades</t>
  </si>
  <si>
    <t>Es fa conjuntament o en col·laboració amb una entitat ambiental</t>
  </si>
  <si>
    <t>Permet sumar esforços amb altres parts interessades</t>
  </si>
  <si>
    <t>N.</t>
  </si>
  <si>
    <t>INDICADORS GENERALS</t>
  </si>
  <si>
    <t>UNITATS DE MESURA</t>
  </si>
  <si>
    <t>ORGANITZACIÓ O CENTRE</t>
  </si>
  <si>
    <t>PROCÉS</t>
  </si>
  <si>
    <t>PRODUCTE</t>
  </si>
  <si>
    <t>SERVEI</t>
  </si>
  <si>
    <t>COMENTARIS</t>
  </si>
  <si>
    <r>
      <t xml:space="preserve">Ús total del </t>
    </r>
    <r>
      <rPr>
        <b/>
        <sz val="13"/>
        <color theme="1"/>
        <rFont val="Calibri"/>
        <family val="2"/>
        <scheme val="minor"/>
      </rPr>
      <t>sòl</t>
    </r>
    <r>
      <rPr>
        <sz val="13"/>
        <color theme="1"/>
        <rFont val="Calibri"/>
        <family val="2"/>
        <scheme val="minor"/>
      </rPr>
      <t xml:space="preserve"> (Superfície ocupada)</t>
    </r>
  </si>
  <si>
    <t>m²</t>
  </si>
  <si>
    <t xml:space="preserve">Superficie sellada de l'empresa </t>
  </si>
  <si>
    <t>Percentatge de superfície segellada respecte al total de la superfície ocupada</t>
  </si>
  <si>
    <t>%</t>
  </si>
  <si>
    <t>Percentatge àrea verda respecte al total de la superfície ocupada</t>
  </si>
  <si>
    <t>Superfície orientada a conservació de biodiversitat a l'interior de l'empresa (sostres verds, façanes verdes, etc.)</t>
  </si>
  <si>
    <t>m² o ha</t>
  </si>
  <si>
    <t>Separar segons l'objectiu de conservació</t>
  </si>
  <si>
    <t>Superficie orientada a la conservació de biodiversitat fora els límits de l'empresa</t>
  </si>
  <si>
    <t>Separar segons si és en terrenys gestionats per l'empresa o no</t>
  </si>
  <si>
    <t>Percentatge de superfície gestionada sota un concepte de conservació de la natura</t>
  </si>
  <si>
    <r>
      <rPr>
        <b/>
        <sz val="13"/>
        <color theme="1"/>
        <rFont val="Calibri"/>
        <family val="2"/>
        <scheme val="minor"/>
      </rPr>
      <t>Actuacions</t>
    </r>
    <r>
      <rPr>
        <sz val="13"/>
        <color theme="1"/>
        <rFont val="Calibri"/>
        <family val="2"/>
        <scheme val="minor"/>
      </rPr>
      <t xml:space="preserve"> fetes dins del centre per afavorir la biodiversitat  (per exemple n. capses niu instal·lades, etc.)</t>
    </r>
  </si>
  <si>
    <t>n.</t>
  </si>
  <si>
    <t>Actuacions totals fetes a l'any per promoure la biodiversitat i la protecció dels ecosistemes  fora de l'establiment</t>
  </si>
  <si>
    <t>Actuacions totals fetes a l'any per promoure la biodiversitat i la protecció dels ecosistemes (dins o fora de l'establiment)</t>
  </si>
  <si>
    <t>Nombre de parts interessades implicades en l'execució de les actuacions</t>
  </si>
  <si>
    <t>Tipologia de parts interessades implicades en l'execució de les actuacions</t>
  </si>
  <si>
    <t>Es tracta d'un indicador qualitatiu que permet avaluar la pluralitat de les parts implicades, el nivell de participació i aspectes lligats a la governança.</t>
  </si>
  <si>
    <t xml:space="preserve">Grandària de la zona d'hàbitat o de les zones compensatòries que van
més enllà de les obligacions legals 
</t>
  </si>
  <si>
    <t xml:space="preserve">Proporció d'habitats i/o mesures compensatòries que van
més enllà de les obligacions legals, en relació amb la superfície total utilitzada per la
empresa </t>
  </si>
  <si>
    <t>Superfície d'àrea o àrees renaturalitzades per compensar els impactes negatius de la cadena de subministrament</t>
  </si>
  <si>
    <t>Proporció de superfícies renaturalitzades per compensar els impactes de la cadena de subministrament, en relació amb la superfície total utilitzada per la cadena de subministrament de l'empresa</t>
  </si>
  <si>
    <t>Impacte de les actuacions fetes per promoure la biodiversitat i la protecció dels ecosistemes (dins o fora de l'establiment)</t>
  </si>
  <si>
    <t>Depenent de cada actuació.</t>
  </si>
  <si>
    <t>Aquest tipus d'avaluació pot necessitar un període relativament llarg depenent el tipus d'actuació. En aquest cas, s'haura d'adaptar l'indicador o disposar-ne més d'un i és recomanable treballar amb una persona experta o una entitat ambiental si no es disposa de les competències internament a l'empresa.</t>
  </si>
  <si>
    <t>Nombre de tipus d'hàbitats i/o espècies indicadores la l'evolució del qual es controla</t>
  </si>
  <si>
    <r>
      <t>Consum total d'</t>
    </r>
    <r>
      <rPr>
        <b/>
        <sz val="13"/>
        <color theme="1"/>
        <rFont val="Calibri"/>
        <family val="2"/>
        <scheme val="minor"/>
      </rPr>
      <t>aigua</t>
    </r>
  </si>
  <si>
    <t>m3</t>
  </si>
  <si>
    <t>Percentatge d'aigua que es tracta (per part de l'empresa o d'un tercer) abans de ser tornada al medi</t>
  </si>
  <si>
    <t>Tenint en compte el cumpliment legal, diferencial respecte al límit legal establert per a l'abocament d'aigües residuals, per a aquells paràmetres sensibles en la zona  on es troba l'establiment.</t>
  </si>
  <si>
    <r>
      <t>Percentatge d'</t>
    </r>
    <r>
      <rPr>
        <b/>
        <sz val="13"/>
        <color theme="1"/>
        <rFont val="Calibri"/>
        <family val="2"/>
        <scheme val="minor"/>
      </rPr>
      <t xml:space="preserve">emissions atmosfèriques </t>
    </r>
    <r>
      <rPr>
        <sz val="13"/>
        <color theme="1"/>
        <rFont val="Calibri"/>
        <family val="2"/>
        <scheme val="minor"/>
      </rPr>
      <t xml:space="preserve"> tractades abans de sortir al medi</t>
    </r>
  </si>
  <si>
    <t>Tenint en compte el cumpliment legal, diferencial respecte al límit legal establert per a les emissions, per a aquells paràmetres sensibles en la zona on es troba l'establiment.</t>
  </si>
  <si>
    <r>
      <t>Hores totals de funcionament de l'</t>
    </r>
    <r>
      <rPr>
        <b/>
        <sz val="13"/>
        <color theme="1"/>
        <rFont val="Calibri"/>
        <family val="2"/>
        <scheme val="minor"/>
      </rPr>
      <t>enllumenat nocturn</t>
    </r>
  </si>
  <si>
    <t>Proporció d'hores de funcionament de l'enllumenat nocturn</t>
  </si>
  <si>
    <r>
      <t xml:space="preserve">Hores totals d'emissió de </t>
    </r>
    <r>
      <rPr>
        <b/>
        <sz val="13"/>
        <color theme="1"/>
        <rFont val="Calibri"/>
        <family val="2"/>
        <scheme val="minor"/>
      </rPr>
      <t>soroll nocturn</t>
    </r>
  </si>
  <si>
    <t>Proporció d'hores d'emissió de soroll nocturn</t>
  </si>
  <si>
    <r>
      <t xml:space="preserve">Quantitat de </t>
    </r>
    <r>
      <rPr>
        <b/>
        <sz val="13"/>
        <color theme="1"/>
        <rFont val="Calibri"/>
        <family val="2"/>
        <scheme val="minor"/>
      </rPr>
      <t>residus</t>
    </r>
    <r>
      <rPr>
        <sz val="13"/>
        <color theme="1"/>
        <rFont val="Calibri"/>
        <family val="2"/>
        <scheme val="minor"/>
      </rPr>
      <t xml:space="preserve"> perillosos i no perillosos generats a l'any</t>
    </r>
  </si>
  <si>
    <t>kg, tones, m3</t>
  </si>
  <si>
    <t>Proporció de residus perillosos respecte als no perillosos</t>
  </si>
  <si>
    <t>Proporció de residus que estan tenint un impacte directe sobre la biodiversitat o que contenen substàncies que estan tenint un impacte directe sobre la biodiversiat o els ecosistemes</t>
  </si>
  <si>
    <r>
      <rPr>
        <b/>
        <sz val="13"/>
        <color theme="1"/>
        <rFont val="Calibri"/>
        <family val="2"/>
        <scheme val="minor"/>
      </rPr>
      <t>Comunicacions</t>
    </r>
    <r>
      <rPr>
        <sz val="13"/>
        <color theme="1"/>
        <rFont val="Calibri"/>
        <family val="2"/>
        <scheme val="minor"/>
      </rPr>
      <t xml:space="preserve"> fetes al llarg de l'any específiques sobre biodiversitat (adreçades tant a les parts interessades internes com externes).</t>
    </r>
  </si>
  <si>
    <r>
      <rPr>
        <b/>
        <sz val="13"/>
        <color theme="1"/>
        <rFont val="Calibri"/>
        <family val="2"/>
        <scheme val="minor"/>
      </rPr>
      <t>Queixes</t>
    </r>
    <r>
      <rPr>
        <sz val="13"/>
        <color theme="1"/>
        <rFont val="Calibri"/>
        <family val="2"/>
        <scheme val="minor"/>
      </rPr>
      <t xml:space="preserve"> rebudes de les parts interessades en relació a aspectes que afecten a la biodiversitat</t>
    </r>
  </si>
  <si>
    <t xml:space="preserve">n. </t>
  </si>
  <si>
    <r>
      <rPr>
        <b/>
        <sz val="13"/>
        <color theme="1"/>
        <rFont val="Calibri"/>
        <family val="2"/>
        <scheme val="minor"/>
      </rPr>
      <t>Comunicacions negatives</t>
    </r>
    <r>
      <rPr>
        <sz val="13"/>
        <color theme="1"/>
        <rFont val="Calibri"/>
        <family val="2"/>
        <scheme val="minor"/>
      </rPr>
      <t xml:space="preserve"> als mitjans o XXSS sobre el comportamnet d el'empresa en relació a la biodiversitat</t>
    </r>
  </si>
  <si>
    <t>Més enllà del nombre de comunicacions, és important avaluar l'impacte en termes d'afectació a la imatge de l'organització.</t>
  </si>
  <si>
    <r>
      <rPr>
        <b/>
        <sz val="13"/>
        <color theme="1"/>
        <rFont val="Calibri"/>
        <family val="2"/>
        <scheme val="minor"/>
      </rPr>
      <t>Formació</t>
    </r>
    <r>
      <rPr>
        <sz val="13"/>
        <color theme="1"/>
        <rFont val="Calibri"/>
        <family val="2"/>
        <scheme val="minor"/>
      </rPr>
      <t xml:space="preserve"> duta a terme sobre aspectes específics de biodiversitat a la plantilla o a persones que duen a terme actuacions per part de l'empresa</t>
    </r>
  </si>
  <si>
    <t>nombre d'actuacions o hores de formació dutes a terme</t>
  </si>
  <si>
    <t>Persones destinatàries de formació sobre aspectes específics de biodiversitat</t>
  </si>
  <si>
    <t>nombre de persones totals, nombre de col·lectius o perfils professionals (per organització o per cada centre)</t>
  </si>
  <si>
    <r>
      <rPr>
        <b/>
        <sz val="13"/>
        <color theme="1"/>
        <rFont val="Calibri"/>
        <family val="2"/>
        <scheme val="minor"/>
      </rPr>
      <t>Actuacions totals de voluntariat</t>
    </r>
    <r>
      <rPr>
        <sz val="13"/>
        <color theme="1"/>
        <rFont val="Calibri"/>
        <family val="2"/>
        <scheme val="minor"/>
      </rPr>
      <t xml:space="preserve"> ambiental dutes a terme a l'any</t>
    </r>
  </si>
  <si>
    <t>Participació en les accions de voluntariat ambiental</t>
  </si>
  <si>
    <t>n. total de persones participants, n. de col·lectius o perfils participants, nombre de centres participants</t>
  </si>
  <si>
    <t>Resultats específics de les actuacions de voluntariat</t>
  </si>
  <si>
    <t>Aquest indicador varia en base al tipus d'actuació, per exemple m2 de superfície on s'ha eliminat una espècie invassora, exemplars de fauna/flora invassora extrets o de fauna/flora reintroduïts, unitats plantades en projectes de restauració, etc.
Segons l'actuació, les dades d'impacte es poden obtenir solament a mig o llarg termini.</t>
  </si>
  <si>
    <t>Resultats del impacte de les actuacions de voluntariat</t>
  </si>
  <si>
    <r>
      <rPr>
        <b/>
        <sz val="13"/>
        <color theme="1"/>
        <rFont val="Calibri"/>
        <family val="2"/>
        <scheme val="minor"/>
      </rPr>
      <t>Productes o projectes</t>
    </r>
    <r>
      <rPr>
        <sz val="13"/>
        <color theme="1"/>
        <rFont val="Calibri"/>
        <family val="2"/>
        <scheme val="minor"/>
      </rPr>
      <t xml:space="preserve"> dissenyats per a reduir l'impacte en termes de biodiversitat</t>
    </r>
  </si>
  <si>
    <t>nombre de productes o de famílies de producte</t>
  </si>
  <si>
    <r>
      <rPr>
        <b/>
        <sz val="13"/>
        <color theme="1"/>
        <rFont val="Calibri"/>
        <family val="2"/>
        <scheme val="minor"/>
      </rPr>
      <t>Producció</t>
    </r>
    <r>
      <rPr>
        <sz val="13"/>
        <color theme="1"/>
        <rFont val="Calibri"/>
        <family val="2"/>
        <scheme val="minor"/>
      </rPr>
      <t xml:space="preserve"> anual orientada a reduir l'impacte sobre la biodiversitat</t>
    </r>
  </si>
  <si>
    <t>Unitats, kg o tones, volum de negoci/venda (€)</t>
  </si>
  <si>
    <t>Percentatge de producció orientada a reduir l'impacte sobre la biodiversitat</t>
  </si>
  <si>
    <r>
      <t xml:space="preserve">Total de </t>
    </r>
    <r>
      <rPr>
        <b/>
        <sz val="13"/>
        <color theme="1"/>
        <rFont val="Calibri"/>
        <family val="2"/>
        <scheme val="minor"/>
      </rPr>
      <t xml:space="preserve">modificacions als processos operatius </t>
    </r>
    <r>
      <rPr>
        <sz val="13"/>
        <color theme="1"/>
        <rFont val="Calibri"/>
        <family val="2"/>
        <scheme val="minor"/>
      </rPr>
      <t>duts a terme per a reduir l'impacte sobre la biodiversitat</t>
    </r>
  </si>
  <si>
    <r>
      <t xml:space="preserve">Total de </t>
    </r>
    <r>
      <rPr>
        <b/>
        <sz val="13"/>
        <color theme="1"/>
        <rFont val="Calibri"/>
        <family val="2"/>
        <scheme val="minor"/>
      </rPr>
      <t>no conformitats</t>
    </r>
    <r>
      <rPr>
        <sz val="13"/>
        <color theme="1"/>
        <rFont val="Calibri"/>
        <family val="2"/>
        <scheme val="minor"/>
      </rPr>
      <t xml:space="preserve"> anuals en relació a la biodiversitat</t>
    </r>
  </si>
  <si>
    <r>
      <t xml:space="preserve">Total de </t>
    </r>
    <r>
      <rPr>
        <b/>
        <sz val="13"/>
        <color theme="1"/>
        <rFont val="Calibri"/>
        <family val="2"/>
        <scheme val="minor"/>
      </rPr>
      <t>situacions d'emergència</t>
    </r>
    <r>
      <rPr>
        <sz val="13"/>
        <color theme="1"/>
        <rFont val="Calibri"/>
        <family val="2"/>
        <scheme val="minor"/>
      </rPr>
      <t xml:space="preserve"> ocirregudes durant l'any amb afectació ditrecta sobre la biodiversitat</t>
    </r>
  </si>
  <si>
    <r>
      <rPr>
        <b/>
        <sz val="13"/>
        <color theme="1"/>
        <rFont val="Calibri"/>
        <family val="2"/>
        <scheme val="minor"/>
      </rPr>
      <t>Inversions</t>
    </r>
    <r>
      <rPr>
        <sz val="13"/>
        <color theme="1"/>
        <rFont val="Calibri"/>
        <family val="2"/>
        <scheme val="minor"/>
      </rPr>
      <t>:
- que promoguin la biodiversitat i la protecció dels ecosistemes, o
- que no comprometen la biodievrsitat ni els ecosistmes.</t>
    </r>
  </si>
  <si>
    <t>Import en € de les inversions
% d'aquestes inversions respecte a la resta</t>
  </si>
  <si>
    <t>En el cas de diverses inversions, és important indicar si estan orientades a evitar, mitigar, restaurar o compensar.</t>
  </si>
  <si>
    <t>INDICADORS RELACIONATS AMB EL CONSUM DE MATERIALS O PRODUCTES</t>
  </si>
  <si>
    <r>
      <rPr>
        <b/>
        <sz val="13"/>
        <color theme="1"/>
        <rFont val="Calibri"/>
        <family val="2"/>
        <scheme val="minor"/>
      </rPr>
      <t>Matèries primeres</t>
    </r>
    <r>
      <rPr>
        <sz val="13"/>
        <color theme="1"/>
        <rFont val="Calibri"/>
        <family val="2"/>
        <scheme val="minor"/>
      </rPr>
      <t xml:space="preserve"> adquirides amb criteris mediambientals (poden ser ecoetiquetes oficials o de Tipus I o en el marc de programes reconeguts)</t>
    </r>
  </si>
  <si>
    <t>kg /tones o expressat en termes econòmics (€)</t>
  </si>
  <si>
    <t xml:space="preserve">Es pot adaptar l'indicador per tal de tenir en compte la quantitat de matèries primeres o materials adquirits (per exemple kg o tones, etc.) o la despesa (€). </t>
  </si>
  <si>
    <t>Percentatge de matèries primeres adquirides amb criteris mediambientals</t>
  </si>
  <si>
    <t>Indicar l'abast de l'indicador, per exemple definint si es tenen en compte totes les màteries primeres, aquelles que son clau o crítiques per a l'empresa, etc.
Te nir en compte la opció feta en l'indiocador anterior (per exemple, tones o €).</t>
  </si>
  <si>
    <t>Productes de custòdia del territori adquirits al llarg de l'any</t>
  </si>
  <si>
    <t>nombre de productes, quantitat (kg o t), nombre de famílies de producte, o despesa (€)</t>
  </si>
  <si>
    <r>
      <t xml:space="preserve">Adquisició de </t>
    </r>
    <r>
      <rPr>
        <b/>
        <sz val="13"/>
        <color theme="1"/>
        <rFont val="Calibri"/>
        <family val="2"/>
        <scheme val="minor"/>
      </rPr>
      <t>materials de construcció/rehabilitació</t>
    </r>
    <r>
      <rPr>
        <sz val="13"/>
        <color theme="1"/>
        <rFont val="Calibri"/>
        <family val="2"/>
        <scheme val="minor"/>
      </rPr>
      <t xml:space="preserve"> amb criteris ambientals i de protecció de la biodiversitat</t>
    </r>
  </si>
  <si>
    <t>nombre de productes, quantitat (kg o t), nombre de famílies de producte, o despesa per actuació o projecte (€)</t>
  </si>
  <si>
    <r>
      <t xml:space="preserve">Consum anual total de matèries primeres generades en </t>
    </r>
    <r>
      <rPr>
        <b/>
        <sz val="13"/>
        <color theme="1"/>
        <rFont val="Calibri"/>
        <family val="2"/>
        <scheme val="minor"/>
      </rPr>
      <t>espais amb conflictes relacionats amb la biodiversitat</t>
    </r>
  </si>
  <si>
    <t>kg o t</t>
  </si>
  <si>
    <t>Percentatge de matèries primeres generades en espais amb conflictes relacionats amb la biodiversitat</t>
  </si>
  <si>
    <r>
      <t>Consum total anual d'</t>
    </r>
    <r>
      <rPr>
        <b/>
        <sz val="13"/>
        <color theme="1"/>
        <rFont val="Calibri"/>
        <family val="2"/>
        <scheme val="minor"/>
      </rPr>
      <t>oli de palma</t>
    </r>
  </si>
  <si>
    <t xml:space="preserve">kg, t o m3  </t>
  </si>
  <si>
    <t>Consum total anual d'oli de palma certificat</t>
  </si>
  <si>
    <t>kg, t o m3</t>
  </si>
  <si>
    <t>Percentatge d'oli de palma certificat vs no certificat</t>
  </si>
  <si>
    <t>Quantitat d'oli de palma substiuït  per altres olis sense impacte en la biodiversitat</t>
  </si>
  <si>
    <t xml:space="preserve">kg, t o m3 </t>
  </si>
  <si>
    <r>
      <t xml:space="preserve">Nombre de productes, famílies de productes </t>
    </r>
    <r>
      <rPr>
        <b/>
        <sz val="13"/>
        <color theme="1"/>
        <rFont val="Calibri"/>
        <family val="2"/>
        <scheme val="minor"/>
      </rPr>
      <t>genèticament modificats</t>
    </r>
    <r>
      <rPr>
        <sz val="13"/>
        <color theme="1"/>
        <rFont val="Calibri"/>
        <family val="2"/>
        <scheme val="minor"/>
      </rPr>
      <t xml:space="preserve"> consumits</t>
    </r>
  </si>
  <si>
    <t>Quantitat anual de productes o matèries primeres genèticament modificades consumides</t>
  </si>
  <si>
    <t>% de productes o matèries primeres no genèticament modificades vs modificades</t>
  </si>
  <si>
    <t>Quantitat de productes o matèries primeres substituïdes per alternatives no genèticament modificades</t>
  </si>
  <si>
    <t>INDICADORS RELACIONATS AMB ELS SECTORS</t>
  </si>
  <si>
    <t>EXTRACCIÓ DE MATÈRIES PRIMERES</t>
  </si>
  <si>
    <t>Proporció de llocs d'extracció que es troben en o adjacents a ecosistemes valuosos en comparació del nombre total de zones d'extracció</t>
  </si>
  <si>
    <t>Superfície de zones d'exclusió en els projectes d'extracció de recursos naturals</t>
  </si>
  <si>
    <t xml:space="preserve">Superfícies de les zones restaurades i/o zones compensatòries que van més enllà dels requisits legals
</t>
  </si>
  <si>
    <t>Grandària de les zones restaurades i/o de les zones compensatòries que van més enllà dels requisits legals en relació amb la superfície controlada per l'empresa.</t>
  </si>
  <si>
    <t>SERVEIS ECOSISTÈMICS DE REGULACIÓ I SUPORT (biòtic i abiòtic)</t>
  </si>
  <si>
    <t>ÚS DE PRODUCTES, TÈCNIQUES O PROCESSOS DE MODIFICACIÓ GENÈTICA</t>
  </si>
  <si>
    <t>L'empresa fa ús de productes,  tècniques o processos de modificació genètica ni productes modificats genèticament.</t>
  </si>
  <si>
    <t>L'empresa no fa cap ús de productes, tècniques o processos de modificació genètica ni de productes modificats genèticament.</t>
  </si>
  <si>
    <t>INFORMACIÓ A LA CLIENTELA / PARTS INTERESSADES</t>
  </si>
  <si>
    <t>L'empresa NO aporta a la clientela cap informació per evitar / reduir els potencials impactes negatius sobre la biodiversitat durant les fases d'ús i final de vida del producte.</t>
  </si>
  <si>
    <t>L'empresa aporta a la clientela informació per evitar / reduir els potencials impactes negatius sobre la biodiversitat durant les fases d'ús i final de vida del producte, més enllà de la requerida per la legislació vigent.</t>
  </si>
  <si>
    <t>IMPLICACIÓ DE LA CLIENTELA</t>
  </si>
  <si>
    <t>L'empresa No ha implantat programes orientats a implicar la clientela en actuacions/iniciatives orientades a afavorir la biodiversitat i la conservacó dels ecosistemes (per exemple, programes de compensació financiats amb els recursos obtinguts de la venda del producte, recuperació de materials per la recollida del producte vell, suport a entitats de conservació amb la reserva de serveis/compra de productes, etc.)</t>
  </si>
  <si>
    <t>L'empresa ha implantat programes orientats a implicar la clientela en actuacions/iniciatives orientades a afavorir la biodiversitat i la conservacó dels ecosistemes (per exemple, programes de compensació financiats amb els recursos obtinguts de la venda del producte, recuperació de materials per la recollida del producte vell, suport a entitats de conservació amb la reserva de serveis/compra de productes, etc.)</t>
  </si>
  <si>
    <r>
      <rPr>
        <sz val="12"/>
        <color theme="0" tint="-0.34998626667073579"/>
        <rFont val="Calibri (Cuerpo)"/>
      </rPr>
      <t>Per avaluar cada element, tenir en compte els criteris guia i la puntuació corresponent.</t>
    </r>
    <r>
      <rPr>
        <sz val="12"/>
        <color theme="0" tint="-0.34998626667073579"/>
        <rFont val="Calibri"/>
        <family val="2"/>
        <scheme val="minor"/>
      </rPr>
      <t xml:space="preserve">
Si per algun dels elements no és disposa d'informació, cal indicar el valor d'avulació més alt a menys de que s'indiqui diversament.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</si>
</sst>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35">
    <font>
      <sz val="13"/>
      <color theme="4" tint="0.3999145481734672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3"/>
      <color theme="2"/>
      <name val="Calibri"/>
      <family val="2"/>
      <scheme val="minor"/>
    </font>
    <font>
      <b/>
      <sz val="10"/>
      <color theme="4"/>
      <name val="Courier New"/>
      <family val="3"/>
      <scheme val="major"/>
    </font>
    <font>
      <u/>
      <sz val="13"/>
      <color theme="10"/>
      <name val="Calibri"/>
      <family val="2"/>
      <scheme val="minor"/>
    </font>
    <font>
      <u/>
      <sz val="13"/>
      <color theme="11"/>
      <name val="Calibri"/>
      <family val="2"/>
      <scheme val="minor"/>
    </font>
    <font>
      <b/>
      <sz val="10"/>
      <color indexed="81"/>
      <name val="Calibri"/>
      <family val="2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2"/>
      <name val="Calibri"/>
      <family val="2"/>
      <scheme val="minor"/>
    </font>
    <font>
      <sz val="12"/>
      <color theme="4" tint="0.3999145481734672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b/>
      <sz val="12"/>
      <color theme="4" tint="0.3999145481734672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3"/>
      <color theme="1"/>
      <name val="Calibri"/>
      <family val="2"/>
      <scheme val="minor"/>
    </font>
    <font>
      <sz val="48"/>
      <color theme="0" tint="-0.499984740745262"/>
      <name val="Calibri"/>
      <family val="2"/>
      <scheme val="minor"/>
    </font>
    <font>
      <sz val="13"/>
      <color theme="0" tint="-0.34998626667073579"/>
      <name val="Calibri"/>
      <family val="2"/>
      <scheme val="minor"/>
    </font>
    <font>
      <i/>
      <sz val="13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theme="0" tint="-0.499984740745262"/>
      <name val="Calibri"/>
      <family val="2"/>
      <scheme val="minor"/>
    </font>
    <font>
      <sz val="12"/>
      <color rgb="FFFF7E79"/>
      <name val="Calibri"/>
      <family val="2"/>
      <scheme val="minor"/>
    </font>
    <font>
      <b/>
      <sz val="18"/>
      <color theme="2"/>
      <name val="Calibri"/>
      <family val="2"/>
      <scheme val="minor"/>
    </font>
    <font>
      <b/>
      <sz val="18"/>
      <color theme="4" tint="0.39991454817346722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3"/>
      <color theme="0" tint="-0.34998626667073579"/>
      <name val="Calibri"/>
      <family val="2"/>
      <scheme val="minor"/>
    </font>
    <font>
      <b/>
      <sz val="13"/>
      <color theme="4" tint="0.39991454817346722"/>
      <name val="Calibri"/>
      <family val="2"/>
      <scheme val="minor"/>
    </font>
    <font>
      <u/>
      <sz val="13"/>
      <color theme="1"/>
      <name val="Calibri"/>
      <family val="2"/>
      <scheme val="minor"/>
    </font>
    <font>
      <sz val="13"/>
      <color rgb="FFFF0000"/>
      <name val="Calibri"/>
      <family val="2"/>
      <scheme val="minor"/>
    </font>
    <font>
      <b/>
      <sz val="13"/>
      <color theme="0" tint="-0.499984740745262"/>
      <name val="Calibri"/>
      <family val="2"/>
      <scheme val="minor"/>
    </font>
    <font>
      <b/>
      <sz val="10"/>
      <color rgb="FF000000"/>
      <name val="Calibri"/>
      <family val="2"/>
    </font>
    <font>
      <b/>
      <sz val="13"/>
      <color theme="1"/>
      <name val="Calibri"/>
      <family val="2"/>
      <scheme val="minor"/>
    </font>
    <font>
      <sz val="13"/>
      <color theme="4" tint="0.39991454817346722"/>
      <name val="Calibri"/>
      <family val="2"/>
      <scheme val="minor"/>
    </font>
    <font>
      <sz val="12"/>
      <color theme="0" tint="-0.34998626667073579"/>
      <name val="Calibri (Cuerpo)"/>
    </font>
  </fonts>
  <fills count="1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44AE0D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 style="double">
        <color rgb="FF00B050"/>
      </right>
      <top/>
      <bottom/>
      <diagonal/>
    </border>
    <border>
      <left style="double">
        <color rgb="FF00B050"/>
      </left>
      <right style="double">
        <color rgb="FF00B050"/>
      </right>
      <top/>
      <bottom style="double">
        <color rgb="FF00B05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14">
    <xf numFmtId="0" fontId="0" fillId="0" borderId="0">
      <alignment vertical="center"/>
    </xf>
    <xf numFmtId="0" fontId="2" fillId="2" borderId="0" applyNumberFormat="0" applyBorder="0" applyProtection="0">
      <alignment horizontal="left"/>
    </xf>
    <xf numFmtId="0" fontId="3" fillId="0" borderId="1" applyNumberFormat="0" applyFill="0" applyProtection="0">
      <alignment horizontal="left"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114">
    <xf numFmtId="0" fontId="0" fillId="0" borderId="0" xfId="0">
      <alignment vertical="center"/>
    </xf>
    <xf numFmtId="0" fontId="9" fillId="0" borderId="0" xfId="1" applyNumberFormat="1" applyFont="1" applyFill="1" applyAlignment="1">
      <alignment horizontal="left" wrapText="1"/>
    </xf>
    <xf numFmtId="0" fontId="10" fillId="0" borderId="0" xfId="0" applyFont="1" applyAlignment="1">
      <alignment vertical="top" wrapText="1"/>
    </xf>
    <xf numFmtId="0" fontId="8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8" fillId="0" borderId="2" xfId="0" applyFont="1" applyBorder="1" applyAlignment="1">
      <alignment horizontal="center" vertical="top" wrapText="1"/>
    </xf>
    <xf numFmtId="0" fontId="7" fillId="6" borderId="2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top" wrapText="1"/>
    </xf>
    <xf numFmtId="0" fontId="7" fillId="5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 wrapText="1"/>
    </xf>
    <xf numFmtId="0" fontId="13" fillId="0" borderId="2" xfId="0" applyFont="1" applyBorder="1" applyAlignment="1">
      <alignment horizontal="center" vertical="top" wrapText="1"/>
    </xf>
    <xf numFmtId="1" fontId="14" fillId="0" borderId="9" xfId="0" applyNumberFormat="1" applyFont="1" applyBorder="1" applyAlignment="1">
      <alignment vertical="top" wrapText="1"/>
    </xf>
    <xf numFmtId="1" fontId="14" fillId="0" borderId="0" xfId="0" applyNumberFormat="1" applyFont="1" applyBorder="1" applyAlignment="1">
      <alignment vertical="top" wrapText="1"/>
    </xf>
    <xf numFmtId="0" fontId="11" fillId="0" borderId="3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5" fillId="0" borderId="0" xfId="0" applyFont="1">
      <alignment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6" borderId="10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0" fillId="0" borderId="0" xfId="0" applyFont="1" applyBorder="1" applyAlignment="1">
      <alignment vertical="top" wrapText="1"/>
    </xf>
    <xf numFmtId="0" fontId="12" fillId="0" borderId="0" xfId="0" applyFont="1" applyBorder="1" applyAlignment="1">
      <alignment vertical="top" wrapText="1"/>
    </xf>
    <xf numFmtId="0" fontId="9" fillId="0" borderId="0" xfId="1" applyNumberFormat="1" applyFont="1" applyFill="1" applyAlignment="1">
      <alignment horizontal="left" vertical="top" wrapText="1"/>
    </xf>
    <xf numFmtId="0" fontId="0" fillId="0" borderId="0" xfId="0" applyAlignment="1">
      <alignment vertical="top" wrapText="1"/>
    </xf>
    <xf numFmtId="0" fontId="17" fillId="0" borderId="0" xfId="0" applyFont="1" applyAlignment="1">
      <alignment vertical="top" wrapText="1"/>
    </xf>
    <xf numFmtId="0" fontId="0" fillId="0" borderId="0" xfId="0" applyAlignment="1">
      <alignment horizontal="center" vertical="top" wrapText="1"/>
    </xf>
    <xf numFmtId="0" fontId="17" fillId="0" borderId="0" xfId="0" applyFont="1" applyFill="1" applyAlignment="1">
      <alignment vertical="top" wrapText="1"/>
    </xf>
    <xf numFmtId="0" fontId="15" fillId="0" borderId="0" xfId="0" applyFont="1" applyFill="1">
      <alignment vertical="center"/>
    </xf>
    <xf numFmtId="0" fontId="15" fillId="0" borderId="16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top" wrapText="1"/>
    </xf>
    <xf numFmtId="0" fontId="21" fillId="0" borderId="2" xfId="0" applyFont="1" applyFill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0" fontId="4" fillId="0" borderId="0" xfId="13">
      <alignment vertical="center"/>
    </xf>
    <xf numFmtId="0" fontId="28" fillId="0" borderId="0" xfId="13" applyFont="1">
      <alignment vertical="center"/>
    </xf>
    <xf numFmtId="0" fontId="15" fillId="0" borderId="16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/>
    </xf>
    <xf numFmtId="0" fontId="15" fillId="0" borderId="0" xfId="0" applyFont="1" applyAlignment="1">
      <alignment vertical="top" wrapText="1"/>
    </xf>
    <xf numFmtId="0" fontId="15" fillId="0" borderId="0" xfId="0" applyFont="1" applyFill="1" applyAlignment="1">
      <alignment vertical="top" wrapText="1"/>
    </xf>
    <xf numFmtId="0" fontId="7" fillId="0" borderId="0" xfId="0" applyFont="1" applyFill="1" applyAlignment="1">
      <alignment horizontal="center" vertical="top" wrapText="1"/>
    </xf>
    <xf numFmtId="0" fontId="15" fillId="2" borderId="0" xfId="0" applyFont="1" applyFill="1" applyAlignment="1">
      <alignment vertical="top" wrapText="1"/>
    </xf>
    <xf numFmtId="0" fontId="15" fillId="7" borderId="0" xfId="0" applyFont="1" applyFill="1" applyAlignment="1">
      <alignment vertical="top" wrapText="1"/>
    </xf>
    <xf numFmtId="0" fontId="7" fillId="2" borderId="19" xfId="0" applyFont="1" applyFill="1" applyBorder="1" applyAlignment="1">
      <alignment horizontal="center" vertical="top" wrapText="1"/>
    </xf>
    <xf numFmtId="0" fontId="15" fillId="0" borderId="0" xfId="0" applyFont="1" applyAlignment="1">
      <alignment horizontal="center" vertical="top" wrapText="1"/>
    </xf>
    <xf numFmtId="0" fontId="24" fillId="2" borderId="0" xfId="0" applyFont="1" applyFill="1" applyAlignment="1">
      <alignment vertical="top" wrapText="1"/>
    </xf>
    <xf numFmtId="0" fontId="15" fillId="7" borderId="0" xfId="0" applyFont="1" applyFill="1" applyAlignment="1">
      <alignment horizontal="center" vertical="top" wrapText="1"/>
    </xf>
    <xf numFmtId="0" fontId="15" fillId="0" borderId="0" xfId="0" applyFont="1" applyAlignment="1">
      <alignment horizontal="center" vertical="center"/>
    </xf>
    <xf numFmtId="0" fontId="9" fillId="3" borderId="0" xfId="1" applyNumberFormat="1" applyFont="1" applyFill="1" applyAlignment="1">
      <alignment horizontal="left" wrapText="1"/>
    </xf>
    <xf numFmtId="0" fontId="11" fillId="0" borderId="11" xfId="0" applyFont="1" applyBorder="1" applyAlignment="1">
      <alignment horizontal="center" vertical="top" wrapText="1"/>
    </xf>
    <xf numFmtId="0" fontId="10" fillId="0" borderId="0" xfId="0" applyFont="1" applyBorder="1" applyAlignment="1">
      <alignment vertical="center" wrapText="1"/>
    </xf>
    <xf numFmtId="0" fontId="9" fillId="8" borderId="0" xfId="1" applyNumberFormat="1" applyFont="1" applyFill="1" applyAlignment="1">
      <alignment horizontal="center" wrapText="1"/>
    </xf>
    <xf numFmtId="0" fontId="24" fillId="8" borderId="0" xfId="0" applyFont="1" applyFill="1">
      <alignment vertical="center"/>
    </xf>
    <xf numFmtId="0" fontId="18" fillId="8" borderId="0" xfId="0" applyFont="1" applyFill="1">
      <alignment vertical="center"/>
    </xf>
    <xf numFmtId="0" fontId="24" fillId="8" borderId="0" xfId="0" applyFont="1" applyFill="1" applyAlignment="1">
      <alignment horizontal="center" vertical="center"/>
    </xf>
    <xf numFmtId="0" fontId="15" fillId="8" borderId="0" xfId="0" applyFont="1" applyFill="1">
      <alignment vertical="center"/>
    </xf>
    <xf numFmtId="0" fontId="9" fillId="8" borderId="0" xfId="1" applyNumberFormat="1" applyFont="1" applyFill="1" applyAlignment="1">
      <alignment horizontal="left" wrapText="1"/>
    </xf>
    <xf numFmtId="0" fontId="33" fillId="0" borderId="11" xfId="0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1" fontId="1" fillId="0" borderId="9" xfId="0" applyNumberFormat="1" applyFont="1" applyBorder="1" applyAlignment="1">
      <alignment vertical="top" wrapText="1"/>
    </xf>
    <xf numFmtId="1" fontId="1" fillId="0" borderId="0" xfId="0" applyNumberFormat="1" applyFont="1" applyBorder="1" applyAlignment="1">
      <alignment vertical="top" wrapText="1"/>
    </xf>
    <xf numFmtId="0" fontId="9" fillId="8" borderId="0" xfId="1" applyNumberFormat="1" applyFont="1" applyFill="1" applyAlignment="1">
      <alignment horizontal="center" vertical="top" wrapText="1"/>
    </xf>
    <xf numFmtId="0" fontId="24" fillId="8" borderId="0" xfId="0" applyFont="1" applyFill="1" applyAlignment="1">
      <alignment vertical="top" wrapText="1"/>
    </xf>
    <xf numFmtId="0" fontId="24" fillId="8" borderId="0" xfId="0" applyFont="1" applyFill="1" applyAlignment="1">
      <alignment horizontal="center" vertical="top" wrapText="1"/>
    </xf>
    <xf numFmtId="0" fontId="27" fillId="8" borderId="0" xfId="0" applyFont="1" applyFill="1" applyAlignment="1">
      <alignment horizontal="center" vertical="top" wrapText="1"/>
    </xf>
    <xf numFmtId="0" fontId="30" fillId="4" borderId="0" xfId="0" applyFont="1" applyFill="1" applyAlignment="1">
      <alignment vertical="top" wrapText="1"/>
    </xf>
    <xf numFmtId="0" fontId="24" fillId="4" borderId="0" xfId="0" applyFont="1" applyFill="1" applyAlignment="1">
      <alignment horizontal="center" vertical="top" wrapText="1"/>
    </xf>
    <xf numFmtId="0" fontId="15" fillId="0" borderId="2" xfId="0" applyFont="1" applyFill="1" applyBorder="1" applyAlignment="1">
      <alignment vertical="top" wrapText="1"/>
    </xf>
    <xf numFmtId="0" fontId="15" fillId="0" borderId="2" xfId="0" applyFont="1" applyFill="1" applyBorder="1" applyAlignment="1">
      <alignment horizontal="center" vertical="top" wrapText="1"/>
    </xf>
    <xf numFmtId="0" fontId="15" fillId="0" borderId="18" xfId="0" applyFont="1" applyBorder="1" applyAlignment="1">
      <alignment vertical="top" wrapText="1"/>
    </xf>
    <xf numFmtId="0" fontId="15" fillId="0" borderId="2" xfId="0" applyFont="1" applyBorder="1" applyAlignment="1">
      <alignment vertical="top" wrapText="1"/>
    </xf>
    <xf numFmtId="0" fontId="15" fillId="0" borderId="2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top" wrapText="1"/>
    </xf>
    <xf numFmtId="0" fontId="7" fillId="8" borderId="19" xfId="0" applyFont="1" applyFill="1" applyBorder="1" applyAlignment="1">
      <alignment horizontal="center" vertical="top" wrapText="1"/>
    </xf>
    <xf numFmtId="0" fontId="15" fillId="9" borderId="0" xfId="0" applyFont="1" applyFill="1" applyAlignment="1">
      <alignment vertical="top" wrapText="1"/>
    </xf>
    <xf numFmtId="0" fontId="22" fillId="8" borderId="0" xfId="1" applyNumberFormat="1" applyFont="1" applyFill="1" applyAlignment="1">
      <alignment horizontal="left" vertical="center" wrapText="1"/>
    </xf>
    <xf numFmtId="0" fontId="23" fillId="8" borderId="0" xfId="0" applyFont="1" applyFill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1" fillId="0" borderId="3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6" fillId="0" borderId="13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3" xfId="0" applyNumberFormat="1" applyFont="1" applyBorder="1" applyAlignment="1">
      <alignment horizontal="center" vertical="center" wrapText="1"/>
    </xf>
    <xf numFmtId="0" fontId="16" fillId="0" borderId="14" xfId="0" applyNumberFormat="1" applyFont="1" applyBorder="1" applyAlignment="1">
      <alignment horizontal="center" vertical="center" wrapText="1"/>
    </xf>
    <xf numFmtId="0" fontId="16" fillId="0" borderId="15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textRotation="255" wrapText="1"/>
    </xf>
    <xf numFmtId="0" fontId="10" fillId="0" borderId="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3" fillId="0" borderId="17" xfId="0" applyFont="1" applyBorder="1" applyAlignment="1">
      <alignment horizontal="center" vertical="center" textRotation="255" wrapText="1"/>
    </xf>
    <xf numFmtId="0" fontId="13" fillId="0" borderId="0" xfId="0" applyFont="1" applyBorder="1" applyAlignment="1">
      <alignment horizontal="center" vertical="center" textRotation="255" wrapText="1"/>
    </xf>
    <xf numFmtId="0" fontId="13" fillId="0" borderId="12" xfId="0" applyFont="1" applyBorder="1" applyAlignment="1">
      <alignment horizontal="center" vertical="center" textRotation="255" wrapText="1"/>
    </xf>
    <xf numFmtId="0" fontId="1" fillId="0" borderId="0" xfId="0" applyFont="1" applyAlignment="1">
      <alignment horizontal="center" vertical="center" wrapText="1"/>
    </xf>
    <xf numFmtId="0" fontId="11" fillId="0" borderId="9" xfId="0" applyFont="1" applyBorder="1" applyAlignment="1">
      <alignment horizontal="center" vertical="top" wrapText="1"/>
    </xf>
    <xf numFmtId="0" fontId="33" fillId="0" borderId="11" xfId="0" applyFont="1" applyBorder="1" applyAlignment="1">
      <alignment horizontal="center" vertical="top" wrapText="1"/>
    </xf>
    <xf numFmtId="0" fontId="33" fillId="0" borderId="10" xfId="0" applyFont="1" applyBorder="1" applyAlignment="1">
      <alignment horizontal="center" vertical="top" wrapText="1"/>
    </xf>
    <xf numFmtId="0" fontId="9" fillId="3" borderId="0" xfId="1" applyNumberFormat="1" applyFont="1" applyFill="1" applyAlignment="1">
      <alignment horizontal="left" wrapText="1"/>
    </xf>
    <xf numFmtId="0" fontId="10" fillId="0" borderId="0" xfId="0" applyFont="1" applyAlignment="1">
      <alignment wrapText="1"/>
    </xf>
    <xf numFmtId="0" fontId="11" fillId="0" borderId="11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top" wrapText="1"/>
    </xf>
    <xf numFmtId="0" fontId="0" fillId="8" borderId="0" xfId="0" applyFill="1" applyAlignment="1">
      <alignment vertical="center" wrapText="1"/>
    </xf>
    <xf numFmtId="0" fontId="25" fillId="8" borderId="0" xfId="1" applyNumberFormat="1" applyFont="1" applyFill="1" applyAlignment="1">
      <alignment horizontal="left" vertical="center" wrapText="1"/>
    </xf>
    <xf numFmtId="0" fontId="25" fillId="8" borderId="0" xfId="0" applyFont="1" applyFill="1" applyAlignment="1">
      <alignment vertical="center" wrapText="1"/>
    </xf>
  </cellXfs>
  <cellStyles count="14">
    <cellStyle name="Encabezado 1" xfId="2" builtinId="16" customBuiltin="1"/>
    <cellStyle name="Hipervínculo" xfId="7" builtinId="8" hidden="1"/>
    <cellStyle name="Hipervínculo" xfId="5" builtinId="8" hidden="1"/>
    <cellStyle name="Hipervínculo" xfId="3" builtinId="8" hidden="1"/>
    <cellStyle name="Hipervínculo" xfId="13" builtinId="8"/>
    <cellStyle name="Hipervínculo visitado" xfId="12" builtinId="9" hidden="1"/>
    <cellStyle name="Hipervínculo visitado" xfId="11" builtinId="9" hidden="1"/>
    <cellStyle name="Hipervínculo visitado" xfId="8" builtinId="9" hidden="1"/>
    <cellStyle name="Hipervínculo visitado" xfId="9" builtinId="9" hidden="1"/>
    <cellStyle name="Hipervínculo visitado" xfId="10" builtinId="9" hidden="1"/>
    <cellStyle name="Hipervínculo visitado" xfId="4" builtinId="9" hidden="1"/>
    <cellStyle name="Hipervínculo visitado" xfId="6" builtinId="9" hidden="1"/>
    <cellStyle name="Normal" xfId="0" builtinId="0" customBuiltin="1"/>
    <cellStyle name="Título" xfId="1" builtinId="15" customBuiltin="1"/>
  </cellStyles>
  <dxfs count="61">
    <dxf>
      <font>
        <color rgb="FF92D050"/>
      </font>
      <fill>
        <patternFill>
          <bgColor rgb="FF92D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92D050"/>
      </font>
      <fill>
        <patternFill>
          <bgColor rgb="FF92D05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92D050"/>
      </font>
      <fill>
        <patternFill>
          <bgColor rgb="FF92D05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92D050"/>
      </font>
      <fill>
        <patternFill>
          <bgColor rgb="FF92D05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92D050"/>
      </font>
      <fill>
        <patternFill>
          <bgColor rgb="FF92D050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b/>
        <i val="0"/>
        <color theme="3"/>
      </font>
    </dxf>
    <dxf>
      <font>
        <b/>
        <i val="0"/>
        <color theme="5"/>
      </font>
    </dxf>
    <dxf>
      <font>
        <b/>
        <i val="0"/>
        <color theme="4"/>
      </font>
      <border>
        <bottom style="thin">
          <color theme="2"/>
        </bottom>
      </border>
    </dxf>
    <dxf>
      <font>
        <b val="0"/>
        <i val="0"/>
        <color theme="3"/>
      </font>
      <border diagonalUp="0" diagonalDown="1">
        <left/>
        <right/>
        <top style="thin">
          <color theme="0" tint="-0.14996795556505021"/>
        </top>
        <bottom style="thin">
          <color theme="0" tint="-0.14996795556505021"/>
        </bottom>
        <diagonal style="thin">
          <color theme="2"/>
        </diagonal>
        <vertical/>
        <horizontal style="thin">
          <color theme="0" tint="-0.14996795556505021"/>
        </horizontal>
      </border>
    </dxf>
  </dxfs>
  <tableStyles count="1" defaultTableStyle="Task List" defaultPivotStyle="PivotStyleLight16">
    <tableStyle name="Task List" pivot="0" count="4" xr9:uid="{00000000-0011-0000-FFFF-FFFF00000000}">
      <tableStyleElement type="wholeTable" dxfId="60"/>
      <tableStyleElement type="headerRow" dxfId="59"/>
      <tableStyleElement type="totalRow" dxfId="58"/>
      <tableStyleElement type="firstColumn" dxfId="57"/>
    </tableStyle>
  </tableStyles>
  <colors>
    <mruColors>
      <color rgb="FF72DD3C"/>
      <color rgb="FF44AE0D"/>
      <color rgb="FF4CC500"/>
      <color rgb="FFFF7E79"/>
      <color rgb="FFFFFD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RELLEV</a:t>
            </a:r>
            <a:r>
              <a:rPr lang="es-ES"/>
              <a:t>ÀNCIA DE LA BIODIVERSITAT PER A L'ACTIVITAT DE L'EMPRESA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Exemple criteris avaluació'!$D$202:$D$217</c:f>
              <c:strCache>
                <c:ptCount val="16"/>
                <c:pt idx="0">
                  <c:v>ÚS DEL SÒL</c:v>
                </c:pt>
                <c:pt idx="1">
                  <c:v>PROXIMITAT ÀREES PROTEGIDES O AMB ALT VALOR EN BIODIVERSITAT</c:v>
                </c:pt>
                <c:pt idx="2">
                  <c:v>PROBLEMES D'IMATGE</c:v>
                </c:pt>
                <c:pt idx="3">
                  <c:v>ESPÈCIES PROTEGIDES</c:v>
                </c:pt>
                <c:pt idx="4">
                  <c:v>ZONES VERDES</c:v>
                </c:pt>
                <c:pt idx="5">
                  <c:v>ÚS DE TÈCNIQUES O PROCESSOS DE MODIFICACIÓ GENÈTICA</c:v>
                </c:pt>
                <c:pt idx="6">
                  <c:v>ÀREES VERDES O AMB VALOR ECOLÒGIC (BIÒTOPS)</c:v>
                </c:pt>
                <c:pt idx="7">
                  <c:v>RESTAURACIÓ/CREACIÓ D'HÀBITATS O COMPENSACIÓ</c:v>
                </c:pt>
                <c:pt idx="8">
                  <c:v>RECURSOS MINERALS</c:v>
                </c:pt>
                <c:pt idx="9">
                  <c:v>MATERIES PRIMERES O AUXILIARS D'ORIGEN ANIMAL</c:v>
                </c:pt>
                <c:pt idx="10">
                  <c:v>MATERIES PRIMERES O AUXILIARS D'ORIGEN VEGETAL</c:v>
                </c:pt>
                <c:pt idx="11">
                  <c:v>AIGUA</c:v>
                </c:pt>
                <c:pt idx="12">
                  <c:v>RECURSOS CRÍTICS</c:v>
                </c:pt>
                <c:pt idx="13">
                  <c:v>RECURSOS ALTERNATIUS</c:v>
                </c:pt>
                <c:pt idx="14">
                  <c:v>COMERÇ INTERNACIONAL I ESPÈCIES ALIENES</c:v>
                </c:pt>
                <c:pt idx="15">
                  <c:v>ESPÈCIES ALIENES INVASORES EN ESTABLIMENTS D'EMPRESA</c:v>
                </c:pt>
              </c:strCache>
            </c:strRef>
          </c:cat>
          <c:val>
            <c:numRef>
              <c:f>'2 Exemple criteris avaluació'!$E$202:$E$217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6-B347-9FAF-6E9CDE80C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699200"/>
        <c:axId val="-2121028624"/>
      </c:radarChart>
      <c:catAx>
        <c:axId val="-213169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21028624"/>
        <c:crosses val="autoZero"/>
        <c:auto val="1"/>
        <c:lblAlgn val="ctr"/>
        <c:lblOffset val="100"/>
        <c:noMultiLvlLbl val="0"/>
      </c:catAx>
      <c:valAx>
        <c:axId val="-2121028624"/>
        <c:scaling>
          <c:orientation val="minMax"/>
          <c:max val="3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crossAx val="-213169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RELLEV</a:t>
            </a:r>
            <a:r>
              <a:rPr lang="es-ES"/>
              <a:t>ÀNCIA DE LA BIODIVERSITAT EN RELACIÓ A LA CADENA DE VALOR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 Exemple criteris avaluació'!$D$220:$D$224</c:f>
              <c:strCache>
                <c:ptCount val="5"/>
                <c:pt idx="0">
                  <c:v>PROVEÏDORS AMB SISTEMES DE GESTIÓ AMBIENTAL I PRODUCTES</c:v>
                </c:pt>
                <c:pt idx="1">
                  <c:v>UBICACIÓ/OPERACIÓ DELS PROVEÏDORS EN RELACIÓ ALS HOTSPOTS DE BIODIVERSITAT</c:v>
                </c:pt>
                <c:pt idx="2">
                  <c:v>PROBLEMES D'IMATGE LLIGATS ALS PROVEÏDORS</c:v>
                </c:pt>
                <c:pt idx="3">
                  <c:v>CRITERIS MEDIAMBIENTALS EN LA SELECCIÓ DE PRODUCTES/SERVEIS</c:v>
                </c:pt>
                <c:pt idx="4">
                  <c:v>INTERACCIÓ AMB ELS PROVEÏDORS</c:v>
                </c:pt>
              </c:strCache>
            </c:strRef>
          </c:cat>
          <c:val>
            <c:numRef>
              <c:f>'2 Exemple criteris avaluació'!$E$220:$E$224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7D-714D-839B-B9949BA24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143888"/>
        <c:axId val="-2133457712"/>
      </c:radarChart>
      <c:catAx>
        <c:axId val="-21311438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33457712"/>
        <c:crosses val="autoZero"/>
        <c:auto val="1"/>
        <c:lblAlgn val="ctr"/>
        <c:lblOffset val="100"/>
        <c:noMultiLvlLbl val="0"/>
      </c:catAx>
      <c:valAx>
        <c:axId val="-2133457712"/>
        <c:scaling>
          <c:orientation val="minMax"/>
          <c:max val="3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crossAx val="-2131143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/>
              <a:t>RELLEV</a:t>
            </a:r>
            <a:r>
              <a:rPr lang="es-ES"/>
              <a:t>ÀNCIA DE LA BIODIVERSITAT EN RELACIÓ AL CLIENT/MERCAT</a:t>
            </a:r>
            <a:endParaRPr lang="es-ES_tradnl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'2 Exemple criteris avaluació'!$D$227:$D$229</c:f>
              <c:strCache>
                <c:ptCount val="3"/>
                <c:pt idx="0">
                  <c:v>ETIQUETATGE ECOLÒGIC DEL PRODUCTE/SERVEI</c:v>
                </c:pt>
                <c:pt idx="1">
                  <c:v>INFORMACIÓ AL CLIENT</c:v>
                </c:pt>
                <c:pt idx="2">
                  <c:v>IMPLICACIÓ DEL CLIENT</c:v>
                </c:pt>
              </c:strCache>
            </c:strRef>
          </c:cat>
          <c:val>
            <c:numRef>
              <c:f>'2 Exemple criteris avaluació'!$E$227:$E$229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EA-3E45-9A3B-0F8ABF2AE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9084480"/>
        <c:axId val="-2117261728"/>
      </c:radarChart>
      <c:catAx>
        <c:axId val="-2119084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17261728"/>
        <c:crosses val="autoZero"/>
        <c:auto val="1"/>
        <c:lblAlgn val="ctr"/>
        <c:lblOffset val="100"/>
        <c:noMultiLvlLbl val="0"/>
      </c:catAx>
      <c:valAx>
        <c:axId val="-2117261728"/>
        <c:scaling>
          <c:orientation val="minMax"/>
          <c:max val="3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one"/>
        <c:crossAx val="-211908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8</xdr:col>
      <xdr:colOff>863600</xdr:colOff>
      <xdr:row>31</xdr:row>
      <xdr:rowOff>139700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D2311D-547C-BC4B-8BB8-F9A3AEB22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00"/>
          <a:ext cx="9093200" cy="6819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26810</xdr:colOff>
      <xdr:row>103</xdr:row>
      <xdr:rowOff>182738</xdr:rowOff>
    </xdr:from>
    <xdr:to>
      <xdr:col>5</xdr:col>
      <xdr:colOff>14111</xdr:colOff>
      <xdr:row>132</xdr:row>
      <xdr:rowOff>56445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135</xdr:row>
      <xdr:rowOff>0</xdr:rowOff>
    </xdr:from>
    <xdr:to>
      <xdr:col>4</xdr:col>
      <xdr:colOff>3267253</xdr:colOff>
      <xdr:row>164</xdr:row>
      <xdr:rowOff>198438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39688</xdr:colOff>
      <xdr:row>167</xdr:row>
      <xdr:rowOff>39687</xdr:rowOff>
    </xdr:from>
    <xdr:to>
      <xdr:col>5</xdr:col>
      <xdr:colOff>12878</xdr:colOff>
      <xdr:row>197</xdr:row>
      <xdr:rowOff>26458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496047</xdr:colOff>
      <xdr:row>31</xdr:row>
      <xdr:rowOff>204986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7647"/>
          <a:ext cx="10058400" cy="6271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10</xdr:col>
      <xdr:colOff>496047</xdr:colOff>
      <xdr:row>65</xdr:row>
      <xdr:rowOff>51333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09647"/>
          <a:ext cx="10058400" cy="61174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119529</xdr:rowOff>
    </xdr:from>
    <xdr:to>
      <xdr:col>9</xdr:col>
      <xdr:colOff>268941</xdr:colOff>
      <xdr:row>87</xdr:row>
      <xdr:rowOff>155772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F518AA-4DDA-524C-B246-EBB64A645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313647"/>
          <a:ext cx="9547412" cy="421977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rdi parpal servole" id="{813C6A79-C628-4A68-B745-F1EDDDBF3F46}" userId="" providerId=""/>
</personList>
</file>

<file path=xl/theme/theme1.xml><?xml version="1.0" encoding="utf-8"?>
<a:theme xmlns:a="http://schemas.openxmlformats.org/drawingml/2006/main" name="Office Theme">
  <a:themeElements>
    <a:clrScheme name="Task List">
      <a:dk1>
        <a:sysClr val="windowText" lastClr="000000"/>
      </a:dk1>
      <a:lt1>
        <a:sysClr val="window" lastClr="FFFFFF"/>
      </a:lt1>
      <a:dk2>
        <a:srgbClr val="07181B"/>
      </a:dk2>
      <a:lt2>
        <a:srgbClr val="F9F8F3"/>
      </a:lt2>
      <a:accent1>
        <a:srgbClr val="39BCD2"/>
      </a:accent1>
      <a:accent2>
        <a:srgbClr val="F1C94D"/>
      </a:accent2>
      <a:accent3>
        <a:srgbClr val="FD9330"/>
      </a:accent3>
      <a:accent4>
        <a:srgbClr val="F1424D"/>
      </a:accent4>
      <a:accent5>
        <a:srgbClr val="22B183"/>
      </a:accent5>
      <a:accent6>
        <a:srgbClr val="8963A7"/>
      </a:accent6>
      <a:hlink>
        <a:srgbClr val="39BCD2"/>
      </a:hlink>
      <a:folHlink>
        <a:srgbClr val="8963A7"/>
      </a:folHlink>
    </a:clrScheme>
    <a:fontScheme name="Task list 2">
      <a:majorFont>
        <a:latin typeface="Courier New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3" dT="2023-11-27T23:09:39.19" personId="{813C6A79-C628-4A68-B745-F1EDDDBF3F46}" id="{425AC95A-A576-4F5E-B501-5E0A960835D4}">
    <text>cal afegir: disponibilitat de sòl / territori</text>
  </threadedComment>
  <threadedComment ref="A20" dT="2023-11-27T23:05:43.88" personId="{813C6A79-C628-4A68-B745-F1EDDDBF3F46}" id="{C3E22D1A-10EA-4990-BEB1-F58187FFF174}">
    <text xml:space="preserve">Afegirira: Manteniment del règim hidrològic (quantitat d'aigua disponible al llarg de l'any) </text>
  </threadedComment>
  <threadedComment ref="B21" dT="2023-11-27T23:06:59.85" personId="{813C6A79-C628-4A68-B745-F1EDDDBF3F46}" id="{496626DF-CF94-4A8E-B336-CF7E3964A1AA}">
    <text>Jo les separaria</text>
  </threadedComment>
  <threadedComment ref="B24" dT="2023-11-27T23:03:44.08" personId="{813C6A79-C628-4A68-B745-F1EDDDBF3F46}" id="{173CB6FE-3E2F-40A1-B571-2C4FEFE6EB3B}">
    <text>Canviaria per depuració de les aigües circulants</text>
  </threadedComment>
  <threadedComment ref="A28" dT="2023-11-27T23:02:10.67" personId="{813C6A79-C628-4A68-B745-F1EDDDBF3F46}" id="{9BC6F8B7-505B-44D9-AC6B-33FF66B43A13}">
    <text>Ajuntar-los amb els anteriors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B21" dT="2023-10-11T09:46:26.12" personId="{813C6A79-C628-4A68-B745-F1EDDDBF3F46}" id="{CB8F7105-C79A-44DB-A72A-4E7BB732166B}">
    <text>Proposo concretar-ho per instruments. Faig proposta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basin.org/datasets/23fb5da1586141109fa6f8d45de0a260" TargetMode="External"/><Relationship Id="rId2" Type="http://schemas.openxmlformats.org/officeDocument/2006/relationships/hyperlink" Target="http://www.cepf.net/resources/maps/Pages/default.aspx" TargetMode="External"/><Relationship Id="rId1" Type="http://schemas.openxmlformats.org/officeDocument/2006/relationships/hyperlink" Target="https://databasin.org/datasets/23fb5da1586141109fa6f8d45de0a260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workbookViewId="0">
      <selection activeCell="M11" sqref="M11"/>
    </sheetView>
  </sheetViews>
  <sheetFormatPr baseColWidth="10" defaultColWidth="11.5703125" defaultRowHeight="17"/>
  <sheetData/>
  <pageMargins left="0.70866141732283505" right="0.70866141732283505" top="0.74803149606299202" bottom="0.74803149606299202" header="0.31496062992126" footer="0.31496062992126"/>
  <pageSetup paperSize="9" scale="67" fitToHeight="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44"/>
  <sheetViews>
    <sheetView showGridLines="0" zoomScale="79" zoomScaleNormal="79" zoomScalePageLayoutView="70" workbookViewId="0">
      <selection activeCell="H15" sqref="H15"/>
    </sheetView>
  </sheetViews>
  <sheetFormatPr baseColWidth="10" defaultColWidth="11.5703125" defaultRowHeight="17"/>
  <cols>
    <col min="1" max="1" width="26.28515625" customWidth="1"/>
    <col min="2" max="2" width="42.5703125" customWidth="1"/>
    <col min="3" max="3" width="11" style="22" customWidth="1"/>
    <col min="4" max="7" width="10.7109375" style="22"/>
    <col min="8" max="8" width="37.85546875" customWidth="1"/>
  </cols>
  <sheetData>
    <row r="1" spans="1:8" s="1" customFormat="1" ht="30" customHeight="1">
      <c r="A1" s="84" t="s">
        <v>0</v>
      </c>
      <c r="B1" s="85"/>
      <c r="C1" s="85"/>
      <c r="D1" s="85"/>
      <c r="E1" s="85"/>
      <c r="F1" s="85"/>
      <c r="G1" s="58"/>
      <c r="H1" s="58"/>
    </row>
    <row r="2" spans="1:8" s="19" customFormat="1">
      <c r="C2" s="54"/>
      <c r="D2" s="86" t="s">
        <v>1</v>
      </c>
      <c r="E2" s="86"/>
      <c r="F2" s="86"/>
      <c r="G2" s="86"/>
    </row>
    <row r="3" spans="1:8" s="19" customFormat="1">
      <c r="A3" s="59" t="s">
        <v>2</v>
      </c>
      <c r="B3" s="60"/>
      <c r="C3" s="61" t="s">
        <v>3</v>
      </c>
      <c r="D3" s="61" t="s">
        <v>4</v>
      </c>
      <c r="E3" s="61" t="s">
        <v>5</v>
      </c>
      <c r="F3" s="61" t="s">
        <v>6</v>
      </c>
      <c r="G3" s="61" t="s">
        <v>7</v>
      </c>
      <c r="H3" s="61" t="s">
        <v>8</v>
      </c>
    </row>
    <row r="4" spans="1:8" s="19" customFormat="1">
      <c r="A4" s="35">
        <v>1</v>
      </c>
      <c r="B4" s="35" t="s">
        <v>9</v>
      </c>
      <c r="C4" s="36"/>
      <c r="D4" s="36"/>
      <c r="E4" s="36"/>
      <c r="F4" s="36"/>
      <c r="G4" s="36"/>
      <c r="H4" s="36"/>
    </row>
    <row r="5" spans="1:8" s="19" customFormat="1">
      <c r="A5" s="35">
        <v>2</v>
      </c>
      <c r="B5" s="35" t="s">
        <v>10</v>
      </c>
      <c r="C5" s="36"/>
      <c r="D5" s="36"/>
      <c r="E5" s="36"/>
      <c r="F5" s="36"/>
      <c r="G5" s="36"/>
      <c r="H5" s="36"/>
    </row>
    <row r="6" spans="1:8" s="19" customFormat="1">
      <c r="A6" s="35">
        <v>3</v>
      </c>
      <c r="B6" s="35" t="s">
        <v>11</v>
      </c>
      <c r="C6" s="36"/>
      <c r="D6" s="36"/>
      <c r="E6" s="36"/>
      <c r="F6" s="36"/>
      <c r="G6" s="36"/>
      <c r="H6" s="36"/>
    </row>
    <row r="7" spans="1:8" s="19" customFormat="1">
      <c r="A7" s="35">
        <v>4</v>
      </c>
      <c r="B7" s="35" t="s">
        <v>12</v>
      </c>
      <c r="C7" s="36"/>
      <c r="D7" s="36"/>
      <c r="E7" s="36"/>
      <c r="F7" s="36"/>
      <c r="G7" s="36"/>
      <c r="H7" s="36"/>
    </row>
    <row r="8" spans="1:8" s="19" customFormat="1">
      <c r="A8" s="35">
        <v>5</v>
      </c>
      <c r="B8" s="35" t="s">
        <v>13</v>
      </c>
      <c r="C8" s="36"/>
      <c r="D8" s="36"/>
      <c r="E8" s="36"/>
      <c r="F8" s="36"/>
      <c r="G8" s="36"/>
      <c r="H8" s="36"/>
    </row>
    <row r="9" spans="1:8" s="19" customFormat="1">
      <c r="A9" s="35">
        <v>6</v>
      </c>
      <c r="B9" s="35" t="s">
        <v>14</v>
      </c>
      <c r="C9" s="36"/>
      <c r="D9" s="36"/>
      <c r="E9" s="36"/>
      <c r="F9" s="36"/>
      <c r="G9" s="36"/>
      <c r="H9" s="36"/>
    </row>
    <row r="10" spans="1:8" s="19" customFormat="1">
      <c r="A10" s="35">
        <v>7</v>
      </c>
      <c r="B10" s="35" t="s">
        <v>15</v>
      </c>
      <c r="C10" s="36"/>
      <c r="D10" s="36"/>
      <c r="E10" s="36"/>
      <c r="F10" s="36"/>
      <c r="G10" s="36"/>
      <c r="H10" s="36"/>
    </row>
    <row r="11" spans="1:8" s="19" customFormat="1" ht="54" customHeight="1">
      <c r="A11" s="35">
        <v>8</v>
      </c>
      <c r="B11" s="35" t="s">
        <v>16</v>
      </c>
      <c r="C11" s="36"/>
      <c r="D11" s="36"/>
      <c r="E11" s="36"/>
      <c r="F11" s="36"/>
      <c r="G11" s="36"/>
      <c r="H11" s="43"/>
    </row>
    <row r="12" spans="1:8" s="19" customFormat="1">
      <c r="A12" s="35">
        <v>9</v>
      </c>
      <c r="B12" s="35" t="s">
        <v>17</v>
      </c>
      <c r="C12" s="36"/>
      <c r="D12" s="36"/>
      <c r="E12" s="36"/>
      <c r="F12" s="36"/>
      <c r="G12" s="36"/>
      <c r="H12" s="36"/>
    </row>
    <row r="13" spans="1:8" s="19" customFormat="1">
      <c r="A13" s="35">
        <v>10</v>
      </c>
      <c r="B13" s="35" t="s">
        <v>18</v>
      </c>
      <c r="C13" s="36"/>
      <c r="D13" s="36"/>
      <c r="E13" s="36"/>
      <c r="F13" s="36"/>
      <c r="G13" s="36"/>
      <c r="H13" s="36"/>
    </row>
    <row r="14" spans="1:8" s="19" customFormat="1">
      <c r="A14" s="35">
        <v>11</v>
      </c>
      <c r="B14" s="35" t="s">
        <v>19</v>
      </c>
      <c r="C14" s="36"/>
      <c r="D14" s="36"/>
      <c r="E14" s="36"/>
      <c r="F14" s="36"/>
      <c r="G14" s="36"/>
      <c r="H14" s="36"/>
    </row>
    <row r="15" spans="1:8" s="19" customFormat="1">
      <c r="A15" s="35">
        <v>12</v>
      </c>
      <c r="B15" s="35" t="s">
        <v>20</v>
      </c>
      <c r="C15" s="36"/>
      <c r="D15" s="36"/>
      <c r="E15" s="36"/>
      <c r="F15" s="36"/>
      <c r="G15" s="36"/>
      <c r="H15" s="36"/>
    </row>
    <row r="16" spans="1:8" s="19" customFormat="1">
      <c r="A16" s="35">
        <v>13</v>
      </c>
      <c r="B16" s="35" t="s">
        <v>21</v>
      </c>
      <c r="C16" s="36"/>
      <c r="D16" s="36"/>
      <c r="E16" s="36"/>
      <c r="F16" s="36"/>
      <c r="G16" s="36"/>
      <c r="H16" s="36"/>
    </row>
    <row r="17" spans="1:8" s="19" customFormat="1">
      <c r="A17" s="35">
        <v>14</v>
      </c>
      <c r="B17" s="35" t="s">
        <v>22</v>
      </c>
      <c r="C17" s="36"/>
      <c r="D17" s="36"/>
      <c r="E17" s="36"/>
      <c r="F17" s="36"/>
      <c r="G17" s="36"/>
      <c r="H17" s="36"/>
    </row>
    <row r="18" spans="1:8" s="19" customFormat="1" ht="47.25" customHeight="1">
      <c r="A18" s="35">
        <v>15</v>
      </c>
      <c r="B18" s="35" t="s">
        <v>23</v>
      </c>
      <c r="C18" s="36"/>
      <c r="D18" s="36"/>
      <c r="E18" s="36"/>
      <c r="F18" s="36"/>
      <c r="G18" s="36"/>
      <c r="H18" s="43"/>
    </row>
    <row r="19" spans="1:8" s="19" customFormat="1">
      <c r="A19" s="35">
        <v>16</v>
      </c>
      <c r="B19" s="35" t="s">
        <v>24</v>
      </c>
      <c r="C19" s="36"/>
      <c r="D19" s="36"/>
      <c r="E19" s="36"/>
      <c r="F19" s="36"/>
      <c r="G19" s="36"/>
      <c r="H19" s="36"/>
    </row>
    <row r="20" spans="1:8" s="19" customFormat="1">
      <c r="A20" s="59" t="s">
        <v>369</v>
      </c>
      <c r="B20" s="62"/>
      <c r="C20" s="61" t="s">
        <v>3</v>
      </c>
      <c r="D20" s="61" t="s">
        <v>4</v>
      </c>
      <c r="E20" s="61" t="s">
        <v>5</v>
      </c>
      <c r="F20" s="61" t="s">
        <v>6</v>
      </c>
      <c r="G20" s="61" t="s">
        <v>7</v>
      </c>
      <c r="H20" s="61" t="s">
        <v>8</v>
      </c>
    </row>
    <row r="21" spans="1:8" s="19" customFormat="1">
      <c r="A21" s="35">
        <v>17</v>
      </c>
      <c r="B21" s="35" t="s">
        <v>25</v>
      </c>
      <c r="C21" s="36"/>
      <c r="D21" s="37"/>
      <c r="E21" s="37"/>
      <c r="F21" s="37"/>
      <c r="G21" s="36"/>
      <c r="H21" s="37"/>
    </row>
    <row r="22" spans="1:8" s="19" customFormat="1">
      <c r="A22" s="35">
        <v>18</v>
      </c>
      <c r="B22" s="35" t="s">
        <v>26</v>
      </c>
      <c r="C22" s="36"/>
      <c r="D22" s="37"/>
      <c r="E22" s="44"/>
      <c r="F22" s="37"/>
      <c r="G22" s="37"/>
      <c r="H22" s="37"/>
    </row>
    <row r="23" spans="1:8" s="19" customFormat="1">
      <c r="A23" s="35">
        <v>19</v>
      </c>
      <c r="B23" s="35" t="s">
        <v>27</v>
      </c>
      <c r="C23" s="36"/>
      <c r="D23" s="37"/>
      <c r="E23" s="37"/>
      <c r="F23" s="37"/>
      <c r="G23" s="37"/>
      <c r="H23" s="37"/>
    </row>
    <row r="24" spans="1:8" s="19" customFormat="1">
      <c r="A24" s="35">
        <v>20</v>
      </c>
      <c r="B24" s="35" t="s">
        <v>28</v>
      </c>
      <c r="C24" s="36"/>
      <c r="D24" s="37"/>
      <c r="E24" s="37"/>
      <c r="F24" s="37"/>
      <c r="G24" s="37"/>
      <c r="H24" s="37"/>
    </row>
    <row r="25" spans="1:8" s="19" customFormat="1">
      <c r="A25" s="35">
        <v>21</v>
      </c>
      <c r="B25" s="35" t="s">
        <v>29</v>
      </c>
      <c r="C25" s="36"/>
      <c r="D25" s="37"/>
      <c r="E25" s="37"/>
      <c r="F25" s="37"/>
      <c r="G25" s="37"/>
      <c r="H25" s="37"/>
    </row>
    <row r="26" spans="1:8" s="19" customFormat="1">
      <c r="A26" s="35">
        <v>22</v>
      </c>
      <c r="B26" s="35" t="s">
        <v>30</v>
      </c>
      <c r="C26" s="36"/>
      <c r="D26" s="37"/>
      <c r="E26" s="37"/>
      <c r="F26" s="37"/>
      <c r="G26" s="37"/>
      <c r="H26" s="37"/>
    </row>
    <row r="27" spans="1:8" s="19" customFormat="1">
      <c r="A27" s="35">
        <v>23</v>
      </c>
      <c r="B27" s="35" t="s">
        <v>31</v>
      </c>
      <c r="C27" s="36"/>
      <c r="D27" s="37"/>
      <c r="E27" s="37"/>
      <c r="F27" s="44"/>
      <c r="G27" s="37"/>
      <c r="H27" s="37"/>
    </row>
    <row r="28" spans="1:8" s="19" customFormat="1">
      <c r="A28" s="35">
        <v>24</v>
      </c>
      <c r="B28" s="35" t="s">
        <v>32</v>
      </c>
      <c r="C28" s="36"/>
      <c r="D28" s="36"/>
      <c r="E28" s="36"/>
      <c r="F28" s="36"/>
      <c r="G28" s="36"/>
      <c r="H28" s="36"/>
    </row>
    <row r="29" spans="1:8" s="19" customFormat="1">
      <c r="A29" s="35">
        <v>25</v>
      </c>
      <c r="B29" s="35" t="s">
        <v>33</v>
      </c>
      <c r="C29" s="36"/>
      <c r="D29" s="36"/>
      <c r="E29" s="36"/>
      <c r="F29" s="36"/>
      <c r="G29" s="36"/>
      <c r="H29" s="36"/>
    </row>
    <row r="30" spans="1:8" s="19" customFormat="1">
      <c r="A30" s="59" t="s">
        <v>34</v>
      </c>
      <c r="B30" s="62"/>
      <c r="C30" s="61" t="s">
        <v>3</v>
      </c>
      <c r="D30" s="61" t="s">
        <v>4</v>
      </c>
      <c r="E30" s="61" t="s">
        <v>5</v>
      </c>
      <c r="F30" s="61" t="s">
        <v>6</v>
      </c>
      <c r="G30" s="61" t="s">
        <v>7</v>
      </c>
      <c r="H30" s="61" t="s">
        <v>8</v>
      </c>
    </row>
    <row r="31" spans="1:8" s="19" customFormat="1">
      <c r="A31" s="35">
        <v>26</v>
      </c>
      <c r="B31" s="35" t="s">
        <v>35</v>
      </c>
      <c r="C31" s="36"/>
      <c r="D31" s="36"/>
      <c r="E31" s="36"/>
      <c r="F31" s="36"/>
      <c r="G31" s="36"/>
      <c r="H31" s="36"/>
    </row>
    <row r="32" spans="1:8" s="19" customFormat="1">
      <c r="A32" s="35">
        <v>27</v>
      </c>
      <c r="B32" s="35" t="s">
        <v>36</v>
      </c>
      <c r="C32" s="36"/>
      <c r="D32" s="36"/>
      <c r="E32" s="36"/>
      <c r="F32" s="36"/>
      <c r="G32" s="36"/>
      <c r="H32" s="36"/>
    </row>
    <row r="33" spans="1:8" s="19" customFormat="1">
      <c r="A33" s="35">
        <v>28</v>
      </c>
      <c r="B33" s="35" t="s">
        <v>37</v>
      </c>
      <c r="C33" s="36"/>
      <c r="D33" s="36"/>
      <c r="E33" s="36"/>
      <c r="F33" s="36"/>
      <c r="G33" s="36"/>
      <c r="H33" s="36"/>
    </row>
    <row r="34" spans="1:8" s="19" customFormat="1">
      <c r="A34" s="35">
        <v>29</v>
      </c>
      <c r="B34" s="35" t="s">
        <v>38</v>
      </c>
      <c r="C34" s="36"/>
      <c r="D34" s="36"/>
      <c r="E34" s="36"/>
      <c r="F34" s="36"/>
      <c r="G34" s="36"/>
      <c r="H34" s="36"/>
    </row>
    <row r="35" spans="1:8" s="19" customFormat="1">
      <c r="A35" s="35">
        <v>30</v>
      </c>
      <c r="B35" s="35" t="s">
        <v>39</v>
      </c>
      <c r="C35" s="36"/>
      <c r="D35" s="36"/>
      <c r="E35" s="36"/>
      <c r="F35" s="36"/>
      <c r="G35" s="36"/>
      <c r="H35" s="36"/>
    </row>
    <row r="36" spans="1:8" s="19" customFormat="1">
      <c r="A36" s="35">
        <v>31</v>
      </c>
      <c r="B36" s="35" t="s">
        <v>40</v>
      </c>
      <c r="C36" s="36"/>
      <c r="D36" s="36"/>
      <c r="E36" s="36"/>
      <c r="F36" s="36"/>
      <c r="G36" s="36"/>
      <c r="H36" s="36"/>
    </row>
    <row r="37" spans="1:8" s="19" customFormat="1">
      <c r="C37" s="54"/>
      <c r="D37" s="54"/>
      <c r="E37" s="54"/>
      <c r="F37" s="54"/>
      <c r="G37" s="54"/>
      <c r="H37" s="54"/>
    </row>
    <row r="38" spans="1:8" s="19" customFormat="1">
      <c r="C38" s="54"/>
      <c r="D38" s="54"/>
      <c r="E38" s="54"/>
      <c r="F38" s="54"/>
      <c r="G38" s="54"/>
      <c r="H38" s="54"/>
    </row>
    <row r="39" spans="1:8" s="19" customFormat="1">
      <c r="C39" s="54"/>
      <c r="D39" s="54"/>
      <c r="E39" s="54"/>
      <c r="F39" s="54"/>
      <c r="G39" s="54"/>
    </row>
    <row r="40" spans="1:8" s="19" customFormat="1">
      <c r="C40" s="54"/>
      <c r="D40" s="54"/>
      <c r="E40" s="54"/>
      <c r="F40" s="54"/>
      <c r="G40" s="54"/>
    </row>
    <row r="41" spans="1:8" s="19" customFormat="1">
      <c r="C41" s="54"/>
      <c r="D41" s="54"/>
      <c r="E41" s="54"/>
      <c r="F41" s="54"/>
      <c r="G41" s="54"/>
    </row>
    <row r="42" spans="1:8" s="19" customFormat="1">
      <c r="C42" s="54"/>
      <c r="D42" s="54"/>
      <c r="E42" s="54"/>
      <c r="F42" s="54"/>
      <c r="G42" s="54"/>
    </row>
    <row r="43" spans="1:8" s="19" customFormat="1">
      <c r="C43" s="54"/>
      <c r="D43" s="54"/>
      <c r="E43" s="54"/>
      <c r="F43" s="54"/>
      <c r="G43" s="54"/>
    </row>
    <row r="44" spans="1:8" s="19" customFormat="1">
      <c r="C44" s="54"/>
      <c r="D44" s="54"/>
      <c r="E44" s="54"/>
      <c r="F44" s="54"/>
      <c r="G44" s="54"/>
    </row>
  </sheetData>
  <mergeCells count="2">
    <mergeCell ref="A1:F1"/>
    <mergeCell ref="D2:G2"/>
  </mergeCells>
  <pageMargins left="0.70866141732283505" right="0.70866141732283505" top="0.74803149606299202" bottom="0.74803149606299202" header="0.31496062992126" footer="0.31496062992126"/>
  <pageSetup paperSize="9" scale="43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230"/>
  <sheetViews>
    <sheetView showGridLines="0" tabSelected="1" topLeftCell="A74" zoomScale="66" zoomScaleNormal="66" workbookViewId="0">
      <selection activeCell="Z4" sqref="Z4"/>
    </sheetView>
  </sheetViews>
  <sheetFormatPr baseColWidth="10" defaultColWidth="10.7109375" defaultRowHeight="16"/>
  <cols>
    <col min="1" max="1" width="7.42578125" style="2" customWidth="1"/>
    <col min="2" max="2" width="23.28515625" style="11" bestFit="1" customWidth="1"/>
    <col min="3" max="3" width="10.7109375" style="11"/>
    <col min="4" max="4" width="80.28515625" style="12" customWidth="1"/>
    <col min="5" max="5" width="33" style="2" customWidth="1"/>
    <col min="6" max="10" width="5" style="2" hidden="1" customWidth="1"/>
    <col min="11" max="11" width="5.5703125" style="2" hidden="1" customWidth="1"/>
    <col min="12" max="12" width="29.7109375" style="2" customWidth="1"/>
    <col min="13" max="13" width="4.5703125" style="2" hidden="1" customWidth="1"/>
    <col min="14" max="14" width="5" style="2" hidden="1" customWidth="1"/>
    <col min="15" max="15" width="4.28515625" style="2" hidden="1" customWidth="1"/>
    <col min="16" max="16" width="4.85546875" style="2" hidden="1" customWidth="1"/>
    <col min="17" max="17" width="4.7109375" style="2" hidden="1" customWidth="1"/>
    <col min="18" max="18" width="30.85546875" style="2" customWidth="1"/>
    <col min="19" max="19" width="4.5703125" style="2" customWidth="1"/>
    <col min="20" max="20" width="5" style="2" customWidth="1"/>
    <col min="21" max="21" width="4.28515625" style="2" customWidth="1"/>
    <col min="22" max="22" width="4.85546875" style="2" customWidth="1"/>
    <col min="23" max="23" width="4.7109375" style="2" customWidth="1"/>
    <col min="24" max="16384" width="10.7109375" style="2"/>
  </cols>
  <sheetData>
    <row r="1" spans="1:23" s="1" customFormat="1" ht="30" customHeight="1">
      <c r="A1" s="84" t="s">
        <v>41</v>
      </c>
      <c r="B1" s="85"/>
      <c r="C1" s="85"/>
      <c r="D1" s="85"/>
      <c r="E1" s="85"/>
      <c r="F1" s="107"/>
      <c r="G1" s="108"/>
      <c r="H1" s="108"/>
      <c r="I1" s="108"/>
      <c r="J1" s="108"/>
      <c r="K1" s="55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</row>
    <row r="3" spans="1:23" s="5" customFormat="1" ht="76" customHeight="1">
      <c r="A3" s="2"/>
      <c r="B3" s="39" t="s">
        <v>42</v>
      </c>
      <c r="C3" s="21"/>
      <c r="D3" s="4" t="s">
        <v>379</v>
      </c>
      <c r="E3" s="4" t="s">
        <v>43</v>
      </c>
      <c r="F3" s="104" t="s">
        <v>44</v>
      </c>
      <c r="G3" s="109"/>
      <c r="H3" s="109"/>
      <c r="I3" s="109"/>
      <c r="J3" s="109"/>
      <c r="K3" s="110"/>
      <c r="L3" s="4" t="s">
        <v>45</v>
      </c>
      <c r="M3" s="104" t="s">
        <v>46</v>
      </c>
      <c r="N3" s="105"/>
      <c r="O3" s="105"/>
      <c r="P3" s="105"/>
      <c r="Q3" s="106"/>
      <c r="R3" s="4" t="s">
        <v>47</v>
      </c>
      <c r="S3" s="104" t="s">
        <v>46</v>
      </c>
      <c r="T3" s="105"/>
      <c r="U3" s="105"/>
      <c r="V3" s="105"/>
      <c r="W3" s="106"/>
    </row>
    <row r="4" spans="1:23" s="29" customFormat="1" ht="36" customHeight="1">
      <c r="A4" s="28"/>
      <c r="B4" s="20"/>
      <c r="C4" s="20"/>
      <c r="D4" s="38"/>
      <c r="E4" s="56"/>
      <c r="F4" s="109" t="s">
        <v>48</v>
      </c>
      <c r="G4" s="109"/>
      <c r="H4" s="109"/>
      <c r="I4" s="109" t="s">
        <v>49</v>
      </c>
      <c r="J4" s="109"/>
      <c r="K4" s="109"/>
      <c r="L4" s="56"/>
      <c r="M4" s="56"/>
      <c r="N4" s="64"/>
      <c r="O4" s="64"/>
      <c r="P4" s="64"/>
      <c r="Q4" s="64"/>
      <c r="R4" s="56"/>
      <c r="S4" s="56"/>
      <c r="T4" s="64"/>
      <c r="U4" s="64"/>
      <c r="V4" s="64"/>
      <c r="W4" s="64"/>
    </row>
    <row r="5" spans="1:23" s="5" customFormat="1" ht="18" thickBot="1">
      <c r="A5" s="96" t="s">
        <v>50</v>
      </c>
      <c r="B5" s="26" t="s">
        <v>51</v>
      </c>
      <c r="C5" s="3" t="s">
        <v>52</v>
      </c>
      <c r="D5" s="6" t="s">
        <v>53</v>
      </c>
      <c r="E5" s="6" t="s">
        <v>54</v>
      </c>
      <c r="F5" s="6" t="s">
        <v>55</v>
      </c>
      <c r="G5" s="6" t="s">
        <v>56</v>
      </c>
      <c r="H5" s="6" t="s">
        <v>57</v>
      </c>
      <c r="I5" s="6" t="s">
        <v>55</v>
      </c>
      <c r="J5" s="6" t="s">
        <v>56</v>
      </c>
      <c r="K5" s="6" t="s">
        <v>57</v>
      </c>
      <c r="L5" s="6" t="s">
        <v>58</v>
      </c>
      <c r="M5" s="6" t="s">
        <v>59</v>
      </c>
      <c r="N5" s="6" t="s">
        <v>60</v>
      </c>
      <c r="O5" s="6" t="s">
        <v>61</v>
      </c>
      <c r="P5" s="6" t="s">
        <v>62</v>
      </c>
      <c r="Q5" s="6" t="s">
        <v>63</v>
      </c>
      <c r="R5" s="6" t="s">
        <v>64</v>
      </c>
      <c r="S5" s="6" t="s">
        <v>59</v>
      </c>
      <c r="T5" s="6" t="s">
        <v>60</v>
      </c>
      <c r="U5" s="6" t="s">
        <v>61</v>
      </c>
      <c r="V5" s="6" t="s">
        <v>62</v>
      </c>
      <c r="W5" s="6" t="s">
        <v>63</v>
      </c>
    </row>
    <row r="6" spans="1:23" ht="18" customHeight="1" thickTop="1">
      <c r="A6" s="97"/>
      <c r="B6" s="90"/>
      <c r="C6" s="23">
        <v>3</v>
      </c>
      <c r="D6" s="8" t="s">
        <v>65</v>
      </c>
      <c r="E6" s="87"/>
      <c r="F6" s="65"/>
      <c r="G6" s="65"/>
      <c r="H6" s="65"/>
      <c r="I6" s="65"/>
      <c r="J6" s="65"/>
      <c r="K6" s="65"/>
      <c r="L6" s="87"/>
      <c r="M6" s="65"/>
      <c r="N6" s="65"/>
      <c r="O6" s="65"/>
      <c r="P6" s="65"/>
      <c r="Q6" s="65"/>
      <c r="R6" s="87"/>
      <c r="S6" s="16"/>
      <c r="T6" s="16"/>
      <c r="U6" s="16"/>
      <c r="V6" s="16"/>
      <c r="W6" s="16"/>
    </row>
    <row r="7" spans="1:23" ht="17">
      <c r="A7" s="97"/>
      <c r="B7" s="91"/>
      <c r="C7" s="24">
        <v>2</v>
      </c>
      <c r="D7" s="8" t="s">
        <v>66</v>
      </c>
      <c r="E7" s="88"/>
      <c r="F7" s="66"/>
      <c r="G7" s="66"/>
      <c r="H7" s="66"/>
      <c r="I7" s="66"/>
      <c r="J7" s="66"/>
      <c r="K7" s="66"/>
      <c r="L7" s="88"/>
      <c r="M7" s="66"/>
      <c r="N7" s="66"/>
      <c r="O7" s="66"/>
      <c r="P7" s="66"/>
      <c r="Q7" s="66"/>
      <c r="R7" s="88"/>
      <c r="S7" s="17"/>
      <c r="T7" s="17"/>
      <c r="U7" s="17"/>
      <c r="V7" s="17"/>
      <c r="W7" s="17"/>
    </row>
    <row r="8" spans="1:23" ht="50" customHeight="1" thickBot="1">
      <c r="A8" s="97"/>
      <c r="B8" s="92"/>
      <c r="C8" s="25">
        <v>1</v>
      </c>
      <c r="D8" s="8" t="s">
        <v>67</v>
      </c>
      <c r="E8" s="89"/>
      <c r="F8" s="67"/>
      <c r="G8" s="67"/>
      <c r="H8" s="67"/>
      <c r="I8" s="67"/>
      <c r="J8" s="67"/>
      <c r="K8" s="67"/>
      <c r="L8" s="89"/>
      <c r="M8" s="67"/>
      <c r="N8" s="67"/>
      <c r="O8" s="67"/>
      <c r="P8" s="67"/>
      <c r="Q8" s="67"/>
      <c r="R8" s="89"/>
      <c r="S8" s="18"/>
      <c r="T8" s="18"/>
      <c r="U8" s="18"/>
      <c r="V8" s="18"/>
      <c r="W8" s="18"/>
    </row>
    <row r="9" spans="1:23" s="5" customFormat="1" ht="18" customHeight="1" thickTop="1" thickBot="1">
      <c r="A9" s="98"/>
      <c r="B9" s="27" t="s">
        <v>51</v>
      </c>
      <c r="C9" s="3" t="s">
        <v>52</v>
      </c>
      <c r="D9" s="6" t="s">
        <v>68</v>
      </c>
      <c r="E9" s="6" t="s">
        <v>54</v>
      </c>
      <c r="F9" s="6"/>
      <c r="G9" s="6"/>
      <c r="H9" s="6"/>
      <c r="I9" s="6"/>
      <c r="J9" s="6"/>
      <c r="K9" s="6"/>
      <c r="L9" s="6" t="s">
        <v>58</v>
      </c>
      <c r="M9" s="6" t="s">
        <v>59</v>
      </c>
      <c r="N9" s="6" t="s">
        <v>60</v>
      </c>
      <c r="O9" s="6" t="s">
        <v>61</v>
      </c>
      <c r="P9" s="6" t="s">
        <v>62</v>
      </c>
      <c r="Q9" s="6" t="s">
        <v>63</v>
      </c>
      <c r="R9" s="6" t="s">
        <v>64</v>
      </c>
      <c r="S9" s="6" t="s">
        <v>59</v>
      </c>
      <c r="T9" s="6" t="s">
        <v>60</v>
      </c>
      <c r="U9" s="6" t="s">
        <v>61</v>
      </c>
      <c r="V9" s="6" t="s">
        <v>62</v>
      </c>
      <c r="W9" s="6" t="s">
        <v>63</v>
      </c>
    </row>
    <row r="10" spans="1:23" ht="35" thickTop="1">
      <c r="A10" s="98"/>
      <c r="B10" s="90"/>
      <c r="C10" s="7">
        <v>3</v>
      </c>
      <c r="D10" s="8" t="s">
        <v>69</v>
      </c>
      <c r="E10" s="87"/>
      <c r="F10" s="65"/>
      <c r="G10" s="65"/>
      <c r="H10" s="65"/>
      <c r="I10" s="65"/>
      <c r="J10" s="65"/>
      <c r="K10" s="65"/>
      <c r="L10" s="87"/>
      <c r="M10" s="65"/>
      <c r="N10" s="65"/>
      <c r="O10" s="65"/>
      <c r="P10" s="65"/>
      <c r="Q10" s="65"/>
      <c r="R10" s="87"/>
      <c r="S10" s="16"/>
      <c r="T10" s="16"/>
      <c r="U10" s="16"/>
      <c r="V10" s="16"/>
      <c r="W10" s="16"/>
    </row>
    <row r="11" spans="1:23" ht="34">
      <c r="A11" s="98"/>
      <c r="B11" s="91"/>
      <c r="C11" s="9">
        <v>2</v>
      </c>
      <c r="D11" s="8" t="s">
        <v>70</v>
      </c>
      <c r="E11" s="88"/>
      <c r="F11" s="66"/>
      <c r="G11" s="66"/>
      <c r="H11" s="66"/>
      <c r="I11" s="66"/>
      <c r="J11" s="66"/>
      <c r="K11" s="66"/>
      <c r="L11" s="88"/>
      <c r="M11" s="66"/>
      <c r="N11" s="66"/>
      <c r="O11" s="66"/>
      <c r="P11" s="66"/>
      <c r="Q11" s="66"/>
      <c r="R11" s="88"/>
      <c r="S11" s="17"/>
      <c r="T11" s="17"/>
      <c r="U11" s="17"/>
      <c r="V11" s="17"/>
      <c r="W11" s="17"/>
    </row>
    <row r="12" spans="1:23" ht="18" thickBot="1">
      <c r="A12" s="98"/>
      <c r="B12" s="92"/>
      <c r="C12" s="10">
        <v>0</v>
      </c>
      <c r="D12" s="8" t="s">
        <v>71</v>
      </c>
      <c r="E12" s="89"/>
      <c r="F12" s="67"/>
      <c r="G12" s="67"/>
      <c r="H12" s="67"/>
      <c r="I12" s="67"/>
      <c r="J12" s="67"/>
      <c r="K12" s="67"/>
      <c r="L12" s="89"/>
      <c r="M12" s="67"/>
      <c r="N12" s="67"/>
      <c r="O12" s="67"/>
      <c r="P12" s="67"/>
      <c r="Q12" s="67"/>
      <c r="R12" s="89"/>
      <c r="S12" s="18"/>
      <c r="T12" s="18"/>
      <c r="U12" s="18"/>
      <c r="V12" s="18"/>
      <c r="W12" s="18"/>
    </row>
    <row r="13" spans="1:23" s="5" customFormat="1" ht="19" thickTop="1" thickBot="1">
      <c r="A13" s="98"/>
      <c r="B13" s="3" t="s">
        <v>51</v>
      </c>
      <c r="C13" s="3" t="s">
        <v>52</v>
      </c>
      <c r="D13" s="6" t="s">
        <v>72</v>
      </c>
      <c r="E13" s="6" t="s">
        <v>54</v>
      </c>
      <c r="F13" s="6"/>
      <c r="G13" s="6"/>
      <c r="H13" s="6"/>
      <c r="I13" s="6"/>
      <c r="J13" s="6"/>
      <c r="K13" s="6"/>
      <c r="L13" s="6" t="s">
        <v>58</v>
      </c>
      <c r="M13" s="6" t="s">
        <v>59</v>
      </c>
      <c r="N13" s="6" t="s">
        <v>60</v>
      </c>
      <c r="O13" s="6" t="s">
        <v>61</v>
      </c>
      <c r="P13" s="6" t="s">
        <v>62</v>
      </c>
      <c r="Q13" s="6" t="s">
        <v>63</v>
      </c>
      <c r="R13" s="6" t="s">
        <v>64</v>
      </c>
      <c r="S13" s="6" t="s">
        <v>59</v>
      </c>
      <c r="T13" s="6" t="s">
        <v>60</v>
      </c>
      <c r="U13" s="6" t="s">
        <v>61</v>
      </c>
      <c r="V13" s="6" t="s">
        <v>62</v>
      </c>
      <c r="W13" s="6" t="s">
        <v>63</v>
      </c>
    </row>
    <row r="14" spans="1:23" ht="35" thickTop="1">
      <c r="A14" s="98"/>
      <c r="B14" s="90"/>
      <c r="C14" s="7">
        <v>3</v>
      </c>
      <c r="D14" s="8" t="s">
        <v>73</v>
      </c>
      <c r="E14" s="87"/>
      <c r="F14" s="65"/>
      <c r="G14" s="65"/>
      <c r="H14" s="65"/>
      <c r="I14" s="65"/>
      <c r="J14" s="65"/>
      <c r="K14" s="65"/>
      <c r="L14" s="87"/>
      <c r="M14" s="65"/>
      <c r="N14" s="65"/>
      <c r="O14" s="65"/>
      <c r="P14" s="65"/>
      <c r="Q14" s="65"/>
      <c r="R14" s="87"/>
      <c r="S14" s="16"/>
      <c r="T14" s="16"/>
      <c r="U14" s="16"/>
      <c r="V14" s="16"/>
      <c r="W14" s="16"/>
    </row>
    <row r="15" spans="1:23" ht="17">
      <c r="A15" s="98"/>
      <c r="B15" s="91"/>
      <c r="C15" s="9"/>
      <c r="D15" s="8" t="s">
        <v>74</v>
      </c>
      <c r="E15" s="88"/>
      <c r="F15" s="66"/>
      <c r="G15" s="66"/>
      <c r="H15" s="66"/>
      <c r="I15" s="66"/>
      <c r="J15" s="66"/>
      <c r="K15" s="66"/>
      <c r="L15" s="88"/>
      <c r="M15" s="66"/>
      <c r="N15" s="66"/>
      <c r="O15" s="66"/>
      <c r="P15" s="66"/>
      <c r="Q15" s="66"/>
      <c r="R15" s="88"/>
      <c r="S15" s="17"/>
      <c r="T15" s="17"/>
      <c r="U15" s="17"/>
      <c r="V15" s="17"/>
      <c r="W15" s="17"/>
    </row>
    <row r="16" spans="1:23" ht="70" customHeight="1" thickBot="1">
      <c r="A16" s="98"/>
      <c r="B16" s="92"/>
      <c r="C16" s="10">
        <v>0</v>
      </c>
      <c r="D16" s="8" t="s">
        <v>75</v>
      </c>
      <c r="E16" s="89"/>
      <c r="F16" s="67"/>
      <c r="G16" s="67"/>
      <c r="H16" s="67"/>
      <c r="I16" s="67"/>
      <c r="J16" s="67"/>
      <c r="K16" s="67"/>
      <c r="L16" s="89"/>
      <c r="M16" s="67"/>
      <c r="N16" s="67"/>
      <c r="O16" s="67"/>
      <c r="P16" s="67"/>
      <c r="Q16" s="67"/>
      <c r="R16" s="89"/>
      <c r="S16" s="18"/>
      <c r="T16" s="18"/>
      <c r="U16" s="18"/>
      <c r="V16" s="18"/>
      <c r="W16" s="18"/>
    </row>
    <row r="17" spans="1:23" s="5" customFormat="1" ht="19" thickTop="1" thickBot="1">
      <c r="A17" s="98"/>
      <c r="B17" s="3" t="s">
        <v>51</v>
      </c>
      <c r="C17" s="3" t="s">
        <v>52</v>
      </c>
      <c r="D17" s="6" t="s">
        <v>76</v>
      </c>
      <c r="E17" s="6" t="s">
        <v>54</v>
      </c>
      <c r="F17" s="6"/>
      <c r="G17" s="6"/>
      <c r="H17" s="6"/>
      <c r="I17" s="6"/>
      <c r="J17" s="6"/>
      <c r="K17" s="6"/>
      <c r="L17" s="6" t="s">
        <v>58</v>
      </c>
      <c r="M17" s="6" t="s">
        <v>59</v>
      </c>
      <c r="N17" s="6" t="s">
        <v>60</v>
      </c>
      <c r="O17" s="6" t="s">
        <v>61</v>
      </c>
      <c r="P17" s="6" t="s">
        <v>62</v>
      </c>
      <c r="Q17" s="6" t="s">
        <v>63</v>
      </c>
      <c r="R17" s="6" t="s">
        <v>64</v>
      </c>
      <c r="S17" s="6" t="s">
        <v>59</v>
      </c>
      <c r="T17" s="6" t="s">
        <v>60</v>
      </c>
      <c r="U17" s="6" t="s">
        <v>61</v>
      </c>
      <c r="V17" s="6" t="s">
        <v>62</v>
      </c>
      <c r="W17" s="6" t="s">
        <v>63</v>
      </c>
    </row>
    <row r="18" spans="1:23" ht="18" thickTop="1">
      <c r="A18" s="98"/>
      <c r="B18" s="90"/>
      <c r="C18" s="7">
        <v>3</v>
      </c>
      <c r="D18" s="8" t="s">
        <v>77</v>
      </c>
      <c r="E18" s="87"/>
      <c r="F18" s="65"/>
      <c r="G18" s="65"/>
      <c r="H18" s="65"/>
      <c r="I18" s="65"/>
      <c r="J18" s="65"/>
      <c r="K18" s="65"/>
      <c r="L18" s="87"/>
      <c r="M18" s="65"/>
      <c r="N18" s="65"/>
      <c r="O18" s="65"/>
      <c r="P18" s="65"/>
      <c r="Q18" s="65"/>
      <c r="R18" s="87"/>
      <c r="S18" s="16"/>
      <c r="T18" s="16"/>
      <c r="U18" s="16"/>
      <c r="V18" s="16"/>
      <c r="W18" s="16"/>
    </row>
    <row r="19" spans="1:23" ht="17">
      <c r="A19" s="98"/>
      <c r="B19" s="91"/>
      <c r="C19" s="9">
        <v>1</v>
      </c>
      <c r="D19" s="8" t="s">
        <v>78</v>
      </c>
      <c r="E19" s="88"/>
      <c r="F19" s="66"/>
      <c r="G19" s="66"/>
      <c r="H19" s="66"/>
      <c r="I19" s="66"/>
      <c r="J19" s="66"/>
      <c r="K19" s="66"/>
      <c r="L19" s="88"/>
      <c r="M19" s="66"/>
      <c r="N19" s="66"/>
      <c r="O19" s="66"/>
      <c r="P19" s="66"/>
      <c r="Q19" s="66"/>
      <c r="R19" s="88"/>
      <c r="S19" s="17"/>
      <c r="T19" s="17"/>
      <c r="U19" s="17"/>
      <c r="V19" s="17"/>
      <c r="W19" s="17"/>
    </row>
    <row r="20" spans="1:23" ht="18" customHeight="1" thickBot="1">
      <c r="A20" s="98"/>
      <c r="B20" s="92"/>
      <c r="C20" s="10">
        <v>0</v>
      </c>
      <c r="D20" s="8" t="s">
        <v>79</v>
      </c>
      <c r="E20" s="89"/>
      <c r="F20" s="67"/>
      <c r="G20" s="67"/>
      <c r="H20" s="67"/>
      <c r="I20" s="67"/>
      <c r="J20" s="67"/>
      <c r="K20" s="67"/>
      <c r="L20" s="89"/>
      <c r="M20" s="67"/>
      <c r="N20" s="67"/>
      <c r="O20" s="67"/>
      <c r="P20" s="67"/>
      <c r="Q20" s="67"/>
      <c r="R20" s="89"/>
      <c r="S20" s="18"/>
      <c r="T20" s="18"/>
      <c r="U20" s="18"/>
      <c r="V20" s="18"/>
      <c r="W20" s="18"/>
    </row>
    <row r="21" spans="1:23" s="5" customFormat="1" ht="19" thickTop="1" thickBot="1">
      <c r="A21" s="98"/>
      <c r="B21" s="3" t="s">
        <v>51</v>
      </c>
      <c r="C21" s="3" t="s">
        <v>52</v>
      </c>
      <c r="D21" s="6" t="s">
        <v>80</v>
      </c>
      <c r="E21" s="6" t="s">
        <v>54</v>
      </c>
      <c r="F21" s="6"/>
      <c r="G21" s="6"/>
      <c r="H21" s="6"/>
      <c r="I21" s="6"/>
      <c r="J21" s="6"/>
      <c r="K21" s="6"/>
      <c r="L21" s="6" t="s">
        <v>58</v>
      </c>
      <c r="M21" s="6" t="s">
        <v>59</v>
      </c>
      <c r="N21" s="6" t="s">
        <v>60</v>
      </c>
      <c r="O21" s="6" t="s">
        <v>61</v>
      </c>
      <c r="P21" s="6" t="s">
        <v>62</v>
      </c>
      <c r="Q21" s="6" t="s">
        <v>63</v>
      </c>
      <c r="R21" s="6" t="s">
        <v>64</v>
      </c>
      <c r="S21" s="6" t="s">
        <v>59</v>
      </c>
      <c r="T21" s="6" t="s">
        <v>60</v>
      </c>
      <c r="U21" s="6" t="s">
        <v>61</v>
      </c>
      <c r="V21" s="6" t="s">
        <v>62</v>
      </c>
      <c r="W21" s="6" t="s">
        <v>63</v>
      </c>
    </row>
    <row r="22" spans="1:23" ht="18" thickTop="1">
      <c r="A22" s="98"/>
      <c r="B22" s="90"/>
      <c r="C22" s="7">
        <v>3</v>
      </c>
      <c r="D22" s="8" t="s">
        <v>81</v>
      </c>
      <c r="E22" s="87"/>
      <c r="F22" s="65"/>
      <c r="G22" s="65"/>
      <c r="H22" s="65"/>
      <c r="I22" s="65"/>
      <c r="J22" s="65"/>
      <c r="K22" s="65"/>
      <c r="L22" s="87"/>
      <c r="M22" s="65"/>
      <c r="N22" s="65"/>
      <c r="O22" s="65"/>
      <c r="P22" s="65"/>
      <c r="Q22" s="65"/>
      <c r="R22" s="87"/>
      <c r="S22" s="16"/>
      <c r="T22" s="16"/>
      <c r="U22" s="16"/>
      <c r="V22" s="16"/>
      <c r="W22" s="16"/>
    </row>
    <row r="23" spans="1:23" ht="17">
      <c r="A23" s="98"/>
      <c r="B23" s="91"/>
      <c r="C23" s="9">
        <v>2</v>
      </c>
      <c r="D23" s="8" t="s">
        <v>82</v>
      </c>
      <c r="E23" s="88"/>
      <c r="F23" s="66"/>
      <c r="G23" s="66"/>
      <c r="H23" s="66"/>
      <c r="I23" s="66"/>
      <c r="J23" s="66"/>
      <c r="K23" s="66"/>
      <c r="L23" s="88"/>
      <c r="M23" s="66"/>
      <c r="N23" s="66"/>
      <c r="O23" s="66"/>
      <c r="P23" s="66"/>
      <c r="Q23" s="66"/>
      <c r="R23" s="88"/>
      <c r="S23" s="17"/>
      <c r="T23" s="17"/>
      <c r="U23" s="17"/>
      <c r="V23" s="17"/>
      <c r="W23" s="17"/>
    </row>
    <row r="24" spans="1:23" ht="35" thickBot="1">
      <c r="A24" s="98"/>
      <c r="B24" s="92"/>
      <c r="C24" s="10">
        <v>0</v>
      </c>
      <c r="D24" s="8" t="s">
        <v>83</v>
      </c>
      <c r="E24" s="89"/>
      <c r="F24" s="67"/>
      <c r="G24" s="67"/>
      <c r="H24" s="67"/>
      <c r="I24" s="67"/>
      <c r="J24" s="67"/>
      <c r="K24" s="67"/>
      <c r="L24" s="89"/>
      <c r="M24" s="67"/>
      <c r="N24" s="67"/>
      <c r="O24" s="67"/>
      <c r="P24" s="67"/>
      <c r="Q24" s="67"/>
      <c r="R24" s="89"/>
      <c r="S24" s="18"/>
      <c r="T24" s="18"/>
      <c r="U24" s="18"/>
      <c r="V24" s="18"/>
      <c r="W24" s="18"/>
    </row>
    <row r="25" spans="1:23" s="5" customFormat="1" ht="19" thickTop="1" thickBot="1">
      <c r="A25" s="98"/>
      <c r="B25" s="3" t="s">
        <v>51</v>
      </c>
      <c r="C25" s="3" t="s">
        <v>52</v>
      </c>
      <c r="D25" s="6" t="s">
        <v>370</v>
      </c>
      <c r="E25" s="6" t="s">
        <v>54</v>
      </c>
      <c r="F25" s="6"/>
      <c r="G25" s="6"/>
      <c r="H25" s="6"/>
      <c r="I25" s="6"/>
      <c r="J25" s="6"/>
      <c r="K25" s="6"/>
      <c r="L25" s="6" t="s">
        <v>58</v>
      </c>
      <c r="M25" s="6" t="s">
        <v>59</v>
      </c>
      <c r="N25" s="6" t="s">
        <v>60</v>
      </c>
      <c r="O25" s="6" t="s">
        <v>61</v>
      </c>
      <c r="P25" s="6" t="s">
        <v>62</v>
      </c>
      <c r="Q25" s="6" t="s">
        <v>63</v>
      </c>
      <c r="R25" s="6" t="s">
        <v>64</v>
      </c>
      <c r="S25" s="6" t="s">
        <v>59</v>
      </c>
      <c r="T25" s="6" t="s">
        <v>60</v>
      </c>
      <c r="U25" s="6" t="s">
        <v>61</v>
      </c>
      <c r="V25" s="6" t="s">
        <v>62</v>
      </c>
      <c r="W25" s="6" t="s">
        <v>63</v>
      </c>
    </row>
    <row r="26" spans="1:23" ht="35" thickTop="1">
      <c r="A26" s="98"/>
      <c r="B26" s="90"/>
      <c r="C26" s="7">
        <v>3</v>
      </c>
      <c r="D26" s="8" t="s">
        <v>371</v>
      </c>
      <c r="E26" s="87"/>
      <c r="F26" s="65"/>
      <c r="G26" s="65"/>
      <c r="H26" s="65"/>
      <c r="I26" s="65"/>
      <c r="J26" s="65"/>
      <c r="K26" s="65"/>
      <c r="L26" s="87"/>
      <c r="M26" s="65"/>
      <c r="N26" s="65"/>
      <c r="O26" s="65"/>
      <c r="P26" s="65"/>
      <c r="Q26" s="65"/>
      <c r="R26" s="87"/>
      <c r="S26" s="16"/>
      <c r="T26" s="16"/>
      <c r="U26" s="16"/>
      <c r="V26" s="16"/>
      <c r="W26" s="16"/>
    </row>
    <row r="27" spans="1:23" ht="17">
      <c r="A27" s="98"/>
      <c r="B27" s="91"/>
      <c r="C27" s="9"/>
      <c r="D27" s="8" t="s">
        <v>74</v>
      </c>
      <c r="E27" s="88"/>
      <c r="F27" s="66"/>
      <c r="G27" s="66"/>
      <c r="H27" s="66"/>
      <c r="I27" s="66"/>
      <c r="J27" s="66"/>
      <c r="K27" s="66"/>
      <c r="L27" s="88"/>
      <c r="M27" s="66"/>
      <c r="N27" s="66"/>
      <c r="O27" s="66"/>
      <c r="P27" s="66"/>
      <c r="Q27" s="66"/>
      <c r="R27" s="88"/>
      <c r="S27" s="17"/>
      <c r="T27" s="17"/>
      <c r="U27" s="17"/>
      <c r="V27" s="17"/>
      <c r="W27" s="17"/>
    </row>
    <row r="28" spans="1:23" ht="35" thickBot="1">
      <c r="A28" s="98"/>
      <c r="B28" s="92"/>
      <c r="C28" s="10">
        <v>0</v>
      </c>
      <c r="D28" s="8" t="s">
        <v>372</v>
      </c>
      <c r="E28" s="89"/>
      <c r="F28" s="67"/>
      <c r="G28" s="67"/>
      <c r="H28" s="67"/>
      <c r="I28" s="67"/>
      <c r="J28" s="67"/>
      <c r="K28" s="67"/>
      <c r="L28" s="89"/>
      <c r="M28" s="67"/>
      <c r="N28" s="67"/>
      <c r="O28" s="67"/>
      <c r="P28" s="67"/>
      <c r="Q28" s="67"/>
      <c r="R28" s="89"/>
      <c r="S28" s="18"/>
      <c r="T28" s="18"/>
      <c r="U28" s="18"/>
      <c r="V28" s="18"/>
      <c r="W28" s="18"/>
    </row>
    <row r="29" spans="1:23" s="5" customFormat="1" ht="19" thickTop="1" thickBot="1">
      <c r="A29" s="98"/>
      <c r="B29" s="3" t="s">
        <v>51</v>
      </c>
      <c r="C29" s="3" t="s">
        <v>52</v>
      </c>
      <c r="D29" s="6" t="s">
        <v>85</v>
      </c>
      <c r="E29" s="6" t="s">
        <v>54</v>
      </c>
      <c r="F29" s="6"/>
      <c r="G29" s="6"/>
      <c r="H29" s="6"/>
      <c r="I29" s="6"/>
      <c r="J29" s="6"/>
      <c r="K29" s="6"/>
      <c r="L29" s="6" t="s">
        <v>58</v>
      </c>
      <c r="M29" s="6" t="s">
        <v>59</v>
      </c>
      <c r="N29" s="6" t="s">
        <v>60</v>
      </c>
      <c r="O29" s="6" t="s">
        <v>61</v>
      </c>
      <c r="P29" s="6" t="s">
        <v>62</v>
      </c>
      <c r="Q29" s="6" t="s">
        <v>63</v>
      </c>
      <c r="R29" s="6" t="s">
        <v>64</v>
      </c>
      <c r="S29" s="6" t="s">
        <v>59</v>
      </c>
      <c r="T29" s="6" t="s">
        <v>60</v>
      </c>
      <c r="U29" s="6" t="s">
        <v>61</v>
      </c>
      <c r="V29" s="6" t="s">
        <v>62</v>
      </c>
      <c r="W29" s="6" t="s">
        <v>63</v>
      </c>
    </row>
    <row r="30" spans="1:23" ht="18" thickTop="1">
      <c r="A30" s="98"/>
      <c r="B30" s="90"/>
      <c r="C30" s="7">
        <v>3</v>
      </c>
      <c r="D30" s="8" t="s">
        <v>86</v>
      </c>
      <c r="E30" s="87"/>
      <c r="F30" s="65"/>
      <c r="G30" s="65"/>
      <c r="H30" s="65"/>
      <c r="I30" s="65"/>
      <c r="J30" s="65"/>
      <c r="K30" s="65"/>
      <c r="L30" s="87"/>
      <c r="M30" s="65"/>
      <c r="N30" s="65"/>
      <c r="O30" s="65"/>
      <c r="P30" s="65"/>
      <c r="Q30" s="65"/>
      <c r="R30" s="87"/>
      <c r="S30" s="16"/>
      <c r="T30" s="16"/>
      <c r="U30" s="16"/>
      <c r="V30" s="16"/>
      <c r="W30" s="16"/>
    </row>
    <row r="31" spans="1:23" ht="17">
      <c r="A31" s="98"/>
      <c r="B31" s="91"/>
      <c r="C31" s="9">
        <v>1</v>
      </c>
      <c r="D31" s="8" t="s">
        <v>87</v>
      </c>
      <c r="E31" s="88"/>
      <c r="F31" s="66"/>
      <c r="G31" s="66"/>
      <c r="H31" s="66"/>
      <c r="I31" s="66"/>
      <c r="J31" s="66"/>
      <c r="K31" s="66"/>
      <c r="L31" s="88"/>
      <c r="M31" s="66"/>
      <c r="N31" s="66"/>
      <c r="O31" s="66"/>
      <c r="P31" s="66"/>
      <c r="Q31" s="66"/>
      <c r="R31" s="88"/>
      <c r="S31" s="17"/>
      <c r="T31" s="17"/>
      <c r="U31" s="17"/>
      <c r="V31" s="17"/>
      <c r="W31" s="17"/>
    </row>
    <row r="32" spans="1:23" ht="18" thickBot="1">
      <c r="A32" s="98"/>
      <c r="B32" s="92"/>
      <c r="C32" s="10">
        <v>0</v>
      </c>
      <c r="D32" s="8" t="s">
        <v>88</v>
      </c>
      <c r="E32" s="89"/>
      <c r="F32" s="67"/>
      <c r="G32" s="67"/>
      <c r="H32" s="67"/>
      <c r="I32" s="67"/>
      <c r="J32" s="67"/>
      <c r="K32" s="67"/>
      <c r="L32" s="89"/>
      <c r="M32" s="67"/>
      <c r="N32" s="67"/>
      <c r="O32" s="67"/>
      <c r="P32" s="67"/>
      <c r="Q32" s="67"/>
      <c r="R32" s="89"/>
      <c r="S32" s="18"/>
      <c r="T32" s="18"/>
      <c r="U32" s="18"/>
      <c r="V32" s="18"/>
      <c r="W32" s="18"/>
    </row>
    <row r="33" spans="1:23" ht="19" thickTop="1" thickBot="1">
      <c r="A33" s="98"/>
      <c r="B33" s="3" t="s">
        <v>51</v>
      </c>
      <c r="C33" s="3" t="s">
        <v>52</v>
      </c>
      <c r="D33" s="6" t="s">
        <v>89</v>
      </c>
      <c r="E33" s="6" t="s">
        <v>54</v>
      </c>
      <c r="F33" s="6"/>
      <c r="G33" s="6"/>
      <c r="H33" s="6"/>
      <c r="I33" s="6"/>
      <c r="J33" s="6"/>
      <c r="K33" s="6"/>
      <c r="L33" s="6" t="s">
        <v>58</v>
      </c>
      <c r="M33" s="6" t="s">
        <v>59</v>
      </c>
      <c r="N33" s="6" t="s">
        <v>60</v>
      </c>
      <c r="O33" s="6" t="s">
        <v>61</v>
      </c>
      <c r="P33" s="6" t="s">
        <v>62</v>
      </c>
      <c r="Q33" s="6" t="s">
        <v>63</v>
      </c>
      <c r="R33" s="6" t="s">
        <v>64</v>
      </c>
      <c r="S33" s="6" t="s">
        <v>59</v>
      </c>
      <c r="T33" s="6" t="s">
        <v>60</v>
      </c>
      <c r="U33" s="6" t="s">
        <v>61</v>
      </c>
      <c r="V33" s="6" t="s">
        <v>62</v>
      </c>
      <c r="W33" s="6" t="s">
        <v>63</v>
      </c>
    </row>
    <row r="34" spans="1:23" ht="18" thickTop="1">
      <c r="A34" s="98"/>
      <c r="B34" s="90"/>
      <c r="C34" s="7">
        <v>3</v>
      </c>
      <c r="D34" s="8" t="s">
        <v>90</v>
      </c>
      <c r="E34" s="87"/>
      <c r="F34" s="65"/>
      <c r="G34" s="65"/>
      <c r="H34" s="65"/>
      <c r="I34" s="65"/>
      <c r="J34" s="65"/>
      <c r="K34" s="65"/>
      <c r="L34" s="87"/>
      <c r="M34" s="65"/>
      <c r="N34" s="65"/>
      <c r="O34" s="65"/>
      <c r="P34" s="65"/>
      <c r="Q34" s="65"/>
      <c r="R34" s="87"/>
      <c r="S34" s="16"/>
      <c r="T34" s="16"/>
      <c r="U34" s="16"/>
      <c r="V34" s="16"/>
      <c r="W34" s="16"/>
    </row>
    <row r="35" spans="1:23" ht="17">
      <c r="A35" s="98"/>
      <c r="B35" s="91"/>
      <c r="C35" s="9">
        <v>1</v>
      </c>
      <c r="D35" s="8" t="s">
        <v>91</v>
      </c>
      <c r="E35" s="88"/>
      <c r="F35" s="66"/>
      <c r="G35" s="66"/>
      <c r="H35" s="66"/>
      <c r="I35" s="66"/>
      <c r="J35" s="66"/>
      <c r="K35" s="66"/>
      <c r="L35" s="88"/>
      <c r="M35" s="66"/>
      <c r="N35" s="66"/>
      <c r="O35" s="66"/>
      <c r="P35" s="66"/>
      <c r="Q35" s="66"/>
      <c r="R35" s="88"/>
      <c r="S35" s="17"/>
      <c r="T35" s="17"/>
      <c r="U35" s="17"/>
      <c r="V35" s="17"/>
      <c r="W35" s="17"/>
    </row>
    <row r="36" spans="1:23" ht="35" thickBot="1">
      <c r="A36" s="98"/>
      <c r="B36" s="92"/>
      <c r="C36" s="10">
        <v>0</v>
      </c>
      <c r="D36" s="8" t="s">
        <v>92</v>
      </c>
      <c r="E36" s="89"/>
      <c r="F36" s="67"/>
      <c r="G36" s="67"/>
      <c r="H36" s="67"/>
      <c r="I36" s="67"/>
      <c r="J36" s="67"/>
      <c r="K36" s="67"/>
      <c r="L36" s="89"/>
      <c r="M36" s="67"/>
      <c r="N36" s="67"/>
      <c r="O36" s="67"/>
      <c r="P36" s="67"/>
      <c r="Q36" s="67"/>
      <c r="R36" s="89"/>
      <c r="S36" s="18"/>
      <c r="T36" s="18"/>
      <c r="U36" s="18"/>
      <c r="V36" s="18"/>
      <c r="W36" s="18"/>
    </row>
    <row r="37" spans="1:23" ht="16" customHeight="1" thickTop="1" thickBot="1">
      <c r="A37" s="96" t="s">
        <v>93</v>
      </c>
      <c r="B37" s="3" t="s">
        <v>51</v>
      </c>
      <c r="C37" s="3" t="s">
        <v>52</v>
      </c>
      <c r="D37" s="6" t="s">
        <v>94</v>
      </c>
      <c r="E37" s="6" t="s">
        <v>54</v>
      </c>
      <c r="F37" s="6"/>
      <c r="G37" s="6"/>
      <c r="H37" s="6"/>
      <c r="I37" s="6"/>
      <c r="J37" s="6"/>
      <c r="K37" s="6"/>
      <c r="L37" s="6" t="s">
        <v>58</v>
      </c>
      <c r="M37" s="6" t="s">
        <v>59</v>
      </c>
      <c r="N37" s="6" t="s">
        <v>60</v>
      </c>
      <c r="O37" s="6" t="s">
        <v>61</v>
      </c>
      <c r="P37" s="6" t="s">
        <v>62</v>
      </c>
      <c r="Q37" s="6" t="s">
        <v>63</v>
      </c>
      <c r="R37" s="6" t="s">
        <v>64</v>
      </c>
      <c r="S37" s="6" t="s">
        <v>59</v>
      </c>
      <c r="T37" s="6" t="s">
        <v>60</v>
      </c>
      <c r="U37" s="6" t="s">
        <v>61</v>
      </c>
      <c r="V37" s="6" t="s">
        <v>62</v>
      </c>
      <c r="W37" s="6" t="s">
        <v>63</v>
      </c>
    </row>
    <row r="38" spans="1:23" ht="18" thickTop="1">
      <c r="A38" s="98"/>
      <c r="B38" s="90"/>
      <c r="C38" s="7">
        <v>3</v>
      </c>
      <c r="D38" s="8" t="s">
        <v>95</v>
      </c>
      <c r="E38" s="87"/>
      <c r="F38" s="65"/>
      <c r="G38" s="65"/>
      <c r="H38" s="65"/>
      <c r="I38" s="65"/>
      <c r="J38" s="65"/>
      <c r="K38" s="65"/>
      <c r="L38" s="87"/>
      <c r="M38" s="65"/>
      <c r="N38" s="65"/>
      <c r="O38" s="65"/>
      <c r="P38" s="65"/>
      <c r="Q38" s="65"/>
      <c r="R38" s="87"/>
      <c r="S38" s="16"/>
      <c r="T38" s="16"/>
      <c r="U38" s="16"/>
      <c r="V38" s="16"/>
      <c r="W38" s="16"/>
    </row>
    <row r="39" spans="1:23" ht="17">
      <c r="A39" s="98"/>
      <c r="B39" s="91"/>
      <c r="C39" s="9">
        <v>2</v>
      </c>
      <c r="D39" s="8" t="s">
        <v>96</v>
      </c>
      <c r="E39" s="88"/>
      <c r="F39" s="66"/>
      <c r="G39" s="66"/>
      <c r="H39" s="66"/>
      <c r="I39" s="66"/>
      <c r="J39" s="66"/>
      <c r="K39" s="66"/>
      <c r="L39" s="88"/>
      <c r="M39" s="66"/>
      <c r="N39" s="66"/>
      <c r="O39" s="66"/>
      <c r="P39" s="66"/>
      <c r="Q39" s="66"/>
      <c r="R39" s="88"/>
      <c r="S39" s="17"/>
      <c r="T39" s="17"/>
      <c r="U39" s="17"/>
      <c r="V39" s="17"/>
      <c r="W39" s="17"/>
    </row>
    <row r="40" spans="1:23" ht="18" thickBot="1">
      <c r="A40" s="98"/>
      <c r="B40" s="92"/>
      <c r="C40" s="10">
        <v>0</v>
      </c>
      <c r="D40" s="8" t="s">
        <v>97</v>
      </c>
      <c r="E40" s="89"/>
      <c r="F40" s="67"/>
      <c r="G40" s="67"/>
      <c r="H40" s="67"/>
      <c r="I40" s="67"/>
      <c r="J40" s="67"/>
      <c r="K40" s="67"/>
      <c r="L40" s="89"/>
      <c r="M40" s="67"/>
      <c r="N40" s="67"/>
      <c r="O40" s="67"/>
      <c r="P40" s="67"/>
      <c r="Q40" s="67"/>
      <c r="R40" s="89"/>
      <c r="S40" s="18"/>
      <c r="T40" s="18"/>
      <c r="U40" s="18"/>
      <c r="V40" s="18"/>
      <c r="W40" s="18"/>
    </row>
    <row r="41" spans="1:23" ht="19" thickTop="1" thickBot="1">
      <c r="A41" s="98"/>
      <c r="B41" s="3" t="s">
        <v>51</v>
      </c>
      <c r="C41" s="3" t="s">
        <v>52</v>
      </c>
      <c r="D41" s="6" t="s">
        <v>98</v>
      </c>
      <c r="E41" s="6" t="s">
        <v>54</v>
      </c>
      <c r="F41" s="6"/>
      <c r="G41" s="6"/>
      <c r="H41" s="6"/>
      <c r="I41" s="6"/>
      <c r="J41" s="6"/>
      <c r="K41" s="6"/>
      <c r="L41" s="6" t="s">
        <v>58</v>
      </c>
      <c r="M41" s="6" t="s">
        <v>59</v>
      </c>
      <c r="N41" s="6" t="s">
        <v>60</v>
      </c>
      <c r="O41" s="6" t="s">
        <v>61</v>
      </c>
      <c r="P41" s="6" t="s">
        <v>62</v>
      </c>
      <c r="Q41" s="6" t="s">
        <v>63</v>
      </c>
      <c r="R41" s="6" t="s">
        <v>64</v>
      </c>
      <c r="S41" s="6" t="s">
        <v>59</v>
      </c>
      <c r="T41" s="6" t="s">
        <v>60</v>
      </c>
      <c r="U41" s="6" t="s">
        <v>61</v>
      </c>
      <c r="V41" s="6" t="s">
        <v>62</v>
      </c>
      <c r="W41" s="6" t="s">
        <v>63</v>
      </c>
    </row>
    <row r="42" spans="1:23" ht="18" thickTop="1">
      <c r="A42" s="98"/>
      <c r="B42" s="90"/>
      <c r="C42" s="7">
        <v>3</v>
      </c>
      <c r="D42" s="8" t="s">
        <v>99</v>
      </c>
      <c r="E42" s="87"/>
      <c r="F42" s="65"/>
      <c r="G42" s="65"/>
      <c r="H42" s="65"/>
      <c r="I42" s="65"/>
      <c r="J42" s="65"/>
      <c r="K42" s="65"/>
      <c r="L42" s="87"/>
      <c r="M42" s="65"/>
      <c r="N42" s="65"/>
      <c r="O42" s="65"/>
      <c r="P42" s="65"/>
      <c r="Q42" s="65"/>
      <c r="R42" s="87"/>
      <c r="S42" s="16"/>
      <c r="T42" s="16"/>
      <c r="U42" s="16"/>
      <c r="V42" s="16"/>
      <c r="W42" s="16"/>
    </row>
    <row r="43" spans="1:23" ht="17">
      <c r="A43" s="98"/>
      <c r="B43" s="91"/>
      <c r="C43" s="9">
        <v>2</v>
      </c>
      <c r="D43" s="8" t="s">
        <v>100</v>
      </c>
      <c r="E43" s="88"/>
      <c r="F43" s="66"/>
      <c r="G43" s="66"/>
      <c r="H43" s="66"/>
      <c r="I43" s="66"/>
      <c r="J43" s="66"/>
      <c r="K43" s="66"/>
      <c r="L43" s="88"/>
      <c r="M43" s="66"/>
      <c r="N43" s="66"/>
      <c r="O43" s="66"/>
      <c r="P43" s="66"/>
      <c r="Q43" s="66"/>
      <c r="R43" s="88"/>
      <c r="S43" s="17"/>
      <c r="T43" s="17"/>
      <c r="U43" s="17"/>
      <c r="V43" s="17"/>
      <c r="W43" s="17"/>
    </row>
    <row r="44" spans="1:23" ht="18" thickBot="1">
      <c r="A44" s="98"/>
      <c r="B44" s="92"/>
      <c r="C44" s="10">
        <v>0</v>
      </c>
      <c r="D44" s="8" t="s">
        <v>101</v>
      </c>
      <c r="E44" s="89"/>
      <c r="F44" s="67"/>
      <c r="G44" s="67"/>
      <c r="H44" s="67"/>
      <c r="I44" s="67"/>
      <c r="J44" s="67"/>
      <c r="K44" s="67"/>
      <c r="L44" s="89"/>
      <c r="M44" s="67"/>
      <c r="N44" s="67"/>
      <c r="O44" s="67"/>
      <c r="P44" s="67"/>
      <c r="Q44" s="67"/>
      <c r="R44" s="89"/>
      <c r="S44" s="18"/>
      <c r="T44" s="18"/>
      <c r="U44" s="18"/>
      <c r="V44" s="18"/>
      <c r="W44" s="18"/>
    </row>
    <row r="45" spans="1:23" ht="19" thickTop="1" thickBot="1">
      <c r="A45" s="98"/>
      <c r="B45" s="3" t="s">
        <v>51</v>
      </c>
      <c r="C45" s="3" t="s">
        <v>52</v>
      </c>
      <c r="D45" s="6" t="s">
        <v>102</v>
      </c>
      <c r="E45" s="6" t="s">
        <v>54</v>
      </c>
      <c r="F45" s="6"/>
      <c r="G45" s="6"/>
      <c r="H45" s="6"/>
      <c r="I45" s="6"/>
      <c r="J45" s="6"/>
      <c r="K45" s="6"/>
      <c r="L45" s="6" t="s">
        <v>58</v>
      </c>
      <c r="M45" s="6" t="s">
        <v>59</v>
      </c>
      <c r="N45" s="6" t="s">
        <v>60</v>
      </c>
      <c r="O45" s="6" t="s">
        <v>61</v>
      </c>
      <c r="P45" s="6" t="s">
        <v>62</v>
      </c>
      <c r="Q45" s="6" t="s">
        <v>63</v>
      </c>
      <c r="R45" s="6" t="s">
        <v>64</v>
      </c>
      <c r="S45" s="6" t="s">
        <v>59</v>
      </c>
      <c r="T45" s="6" t="s">
        <v>60</v>
      </c>
      <c r="U45" s="6" t="s">
        <v>61</v>
      </c>
      <c r="V45" s="6" t="s">
        <v>62</v>
      </c>
      <c r="W45" s="6" t="s">
        <v>63</v>
      </c>
    </row>
    <row r="46" spans="1:23" ht="18" thickTop="1">
      <c r="A46" s="98"/>
      <c r="B46" s="90"/>
      <c r="C46" s="7">
        <v>3</v>
      </c>
      <c r="D46" s="8" t="s">
        <v>103</v>
      </c>
      <c r="E46" s="87"/>
      <c r="F46" s="65"/>
      <c r="G46" s="65"/>
      <c r="H46" s="65"/>
      <c r="I46" s="65"/>
      <c r="J46" s="65"/>
      <c r="K46" s="65"/>
      <c r="L46" s="87"/>
      <c r="M46" s="65"/>
      <c r="N46" s="65"/>
      <c r="O46" s="65"/>
      <c r="P46" s="65"/>
      <c r="Q46" s="65"/>
      <c r="R46" s="87"/>
      <c r="S46" s="16"/>
      <c r="T46" s="16"/>
      <c r="U46" s="16"/>
      <c r="V46" s="16"/>
      <c r="W46" s="16"/>
    </row>
    <row r="47" spans="1:23" ht="17">
      <c r="A47" s="98"/>
      <c r="B47" s="91"/>
      <c r="C47" s="9">
        <v>2</v>
      </c>
      <c r="D47" s="8" t="s">
        <v>104</v>
      </c>
      <c r="E47" s="88"/>
      <c r="F47" s="66"/>
      <c r="G47" s="66"/>
      <c r="H47" s="66"/>
      <c r="I47" s="66"/>
      <c r="J47" s="66"/>
      <c r="K47" s="66"/>
      <c r="L47" s="88"/>
      <c r="M47" s="66"/>
      <c r="N47" s="66"/>
      <c r="O47" s="66"/>
      <c r="P47" s="66"/>
      <c r="Q47" s="66"/>
      <c r="R47" s="88"/>
      <c r="S47" s="17"/>
      <c r="T47" s="17"/>
      <c r="U47" s="17"/>
      <c r="V47" s="17"/>
      <c r="W47" s="17"/>
    </row>
    <row r="48" spans="1:23" ht="18" thickBot="1">
      <c r="A48" s="98"/>
      <c r="B48" s="92"/>
      <c r="C48" s="10">
        <v>0</v>
      </c>
      <c r="D48" s="8" t="s">
        <v>105</v>
      </c>
      <c r="E48" s="89"/>
      <c r="F48" s="67"/>
      <c r="G48" s="67"/>
      <c r="H48" s="67"/>
      <c r="I48" s="67"/>
      <c r="J48" s="67"/>
      <c r="K48" s="67"/>
      <c r="L48" s="89"/>
      <c r="M48" s="67"/>
      <c r="N48" s="67"/>
      <c r="O48" s="67"/>
      <c r="P48" s="67"/>
      <c r="Q48" s="67"/>
      <c r="R48" s="89"/>
      <c r="S48" s="18"/>
      <c r="T48" s="18"/>
      <c r="U48" s="18"/>
      <c r="V48" s="18"/>
      <c r="W48" s="18"/>
    </row>
    <row r="49" spans="1:23" ht="19" thickTop="1" thickBot="1">
      <c r="A49" s="98"/>
      <c r="B49" s="3" t="s">
        <v>51</v>
      </c>
      <c r="C49" s="3" t="s">
        <v>52</v>
      </c>
      <c r="D49" s="6" t="s">
        <v>106</v>
      </c>
      <c r="E49" s="6" t="s">
        <v>54</v>
      </c>
      <c r="F49" s="6"/>
      <c r="G49" s="6"/>
      <c r="H49" s="6"/>
      <c r="I49" s="6"/>
      <c r="J49" s="6"/>
      <c r="K49" s="6"/>
      <c r="L49" s="6" t="s">
        <v>58</v>
      </c>
      <c r="M49" s="6" t="s">
        <v>59</v>
      </c>
      <c r="N49" s="6" t="s">
        <v>60</v>
      </c>
      <c r="O49" s="6" t="s">
        <v>61</v>
      </c>
      <c r="P49" s="6" t="s">
        <v>62</v>
      </c>
      <c r="Q49" s="6" t="s">
        <v>63</v>
      </c>
      <c r="R49" s="6" t="s">
        <v>64</v>
      </c>
      <c r="S49" s="6" t="s">
        <v>59</v>
      </c>
      <c r="T49" s="6" t="s">
        <v>60</v>
      </c>
      <c r="U49" s="6" t="s">
        <v>61</v>
      </c>
      <c r="V49" s="6" t="s">
        <v>62</v>
      </c>
      <c r="W49" s="6" t="s">
        <v>63</v>
      </c>
    </row>
    <row r="50" spans="1:23" ht="35" thickTop="1">
      <c r="A50" s="98"/>
      <c r="B50" s="90"/>
      <c r="C50" s="7">
        <v>3</v>
      </c>
      <c r="D50" s="8" t="s">
        <v>107</v>
      </c>
      <c r="E50" s="87"/>
      <c r="F50" s="65"/>
      <c r="G50" s="65"/>
      <c r="H50" s="65"/>
      <c r="I50" s="65"/>
      <c r="J50" s="65"/>
      <c r="K50" s="65"/>
      <c r="L50" s="87"/>
      <c r="M50" s="65"/>
      <c r="N50" s="65"/>
      <c r="O50" s="65"/>
      <c r="P50" s="65"/>
      <c r="Q50" s="65"/>
      <c r="R50" s="87"/>
      <c r="S50" s="16"/>
      <c r="T50" s="16"/>
      <c r="U50" s="16"/>
      <c r="V50" s="16"/>
      <c r="W50" s="16"/>
    </row>
    <row r="51" spans="1:23" ht="17">
      <c r="A51" s="98"/>
      <c r="B51" s="91"/>
      <c r="C51" s="9">
        <v>2</v>
      </c>
      <c r="D51" s="8" t="s">
        <v>108</v>
      </c>
      <c r="E51" s="88"/>
      <c r="F51" s="66"/>
      <c r="G51" s="66"/>
      <c r="H51" s="66"/>
      <c r="I51" s="66"/>
      <c r="J51" s="66"/>
      <c r="K51" s="66"/>
      <c r="L51" s="88"/>
      <c r="M51" s="66"/>
      <c r="N51" s="66"/>
      <c r="O51" s="66"/>
      <c r="P51" s="66"/>
      <c r="Q51" s="66"/>
      <c r="R51" s="88"/>
      <c r="S51" s="17"/>
      <c r="T51" s="17"/>
      <c r="U51" s="17"/>
      <c r="V51" s="17"/>
      <c r="W51" s="17"/>
    </row>
    <row r="52" spans="1:23" ht="35" thickBot="1">
      <c r="A52" s="98"/>
      <c r="B52" s="92"/>
      <c r="C52" s="10">
        <v>1</v>
      </c>
      <c r="D52" s="8" t="s">
        <v>109</v>
      </c>
      <c r="E52" s="89"/>
      <c r="F52" s="67"/>
      <c r="G52" s="67"/>
      <c r="H52" s="67"/>
      <c r="I52" s="67"/>
      <c r="J52" s="67"/>
      <c r="K52" s="67"/>
      <c r="L52" s="89"/>
      <c r="M52" s="67"/>
      <c r="N52" s="67"/>
      <c r="O52" s="67"/>
      <c r="P52" s="67"/>
      <c r="Q52" s="67"/>
      <c r="R52" s="89"/>
      <c r="S52" s="18"/>
      <c r="T52" s="18"/>
      <c r="U52" s="18"/>
      <c r="V52" s="18"/>
      <c r="W52" s="18"/>
    </row>
    <row r="53" spans="1:23" ht="18" customHeight="1" thickTop="1" thickBot="1">
      <c r="A53" s="98"/>
      <c r="B53" s="3" t="s">
        <v>51</v>
      </c>
      <c r="C53" s="3" t="s">
        <v>52</v>
      </c>
      <c r="D53" s="6" t="s">
        <v>110</v>
      </c>
      <c r="E53" s="6" t="s">
        <v>54</v>
      </c>
      <c r="F53" s="6"/>
      <c r="G53" s="6"/>
      <c r="H53" s="6"/>
      <c r="I53" s="6"/>
      <c r="J53" s="6"/>
      <c r="K53" s="6"/>
      <c r="L53" s="6" t="s">
        <v>58</v>
      </c>
      <c r="M53" s="6" t="s">
        <v>59</v>
      </c>
      <c r="N53" s="6" t="s">
        <v>60</v>
      </c>
      <c r="O53" s="6" t="s">
        <v>61</v>
      </c>
      <c r="P53" s="6" t="s">
        <v>62</v>
      </c>
      <c r="Q53" s="6" t="s">
        <v>63</v>
      </c>
      <c r="R53" s="6" t="s">
        <v>64</v>
      </c>
      <c r="S53" s="6" t="s">
        <v>59</v>
      </c>
      <c r="T53" s="6" t="s">
        <v>60</v>
      </c>
      <c r="U53" s="6" t="s">
        <v>61</v>
      </c>
      <c r="V53" s="6" t="s">
        <v>62</v>
      </c>
      <c r="W53" s="6" t="s">
        <v>63</v>
      </c>
    </row>
    <row r="54" spans="1:23" ht="35" thickTop="1">
      <c r="A54" s="98"/>
      <c r="B54" s="90"/>
      <c r="C54" s="7">
        <v>3</v>
      </c>
      <c r="D54" s="8" t="s">
        <v>111</v>
      </c>
      <c r="E54" s="87"/>
      <c r="F54" s="65"/>
      <c r="G54" s="65"/>
      <c r="H54" s="65"/>
      <c r="I54" s="65"/>
      <c r="J54" s="65"/>
      <c r="K54" s="65"/>
      <c r="L54" s="87"/>
      <c r="M54" s="65"/>
      <c r="N54" s="65"/>
      <c r="O54" s="65"/>
      <c r="P54" s="65"/>
      <c r="Q54" s="65"/>
      <c r="R54" s="87"/>
      <c r="S54" s="16"/>
      <c r="T54" s="16"/>
      <c r="U54" s="16"/>
      <c r="V54" s="16"/>
      <c r="W54" s="16"/>
    </row>
    <row r="55" spans="1:23" ht="34">
      <c r="A55" s="98"/>
      <c r="B55" s="91"/>
      <c r="C55" s="9">
        <v>2</v>
      </c>
      <c r="D55" s="8" t="s">
        <v>112</v>
      </c>
      <c r="E55" s="88"/>
      <c r="F55" s="66"/>
      <c r="G55" s="66"/>
      <c r="H55" s="66"/>
      <c r="I55" s="66"/>
      <c r="J55" s="66"/>
      <c r="K55" s="66"/>
      <c r="L55" s="88"/>
      <c r="M55" s="66"/>
      <c r="N55" s="66"/>
      <c r="O55" s="66"/>
      <c r="P55" s="66"/>
      <c r="Q55" s="66"/>
      <c r="R55" s="88"/>
      <c r="S55" s="17"/>
      <c r="T55" s="17"/>
      <c r="U55" s="17"/>
      <c r="V55" s="17"/>
      <c r="W55" s="17"/>
    </row>
    <row r="56" spans="1:23" ht="18" thickBot="1">
      <c r="A56" s="98"/>
      <c r="B56" s="92"/>
      <c r="C56" s="10">
        <v>0</v>
      </c>
      <c r="D56" s="8" t="s">
        <v>113</v>
      </c>
      <c r="E56" s="89"/>
      <c r="F56" s="67"/>
      <c r="G56" s="67"/>
      <c r="H56" s="67"/>
      <c r="I56" s="67"/>
      <c r="J56" s="67"/>
      <c r="K56" s="67"/>
      <c r="L56" s="89"/>
      <c r="M56" s="67"/>
      <c r="N56" s="67"/>
      <c r="O56" s="67"/>
      <c r="P56" s="67"/>
      <c r="Q56" s="67"/>
      <c r="R56" s="89"/>
      <c r="S56" s="18"/>
      <c r="T56" s="18"/>
      <c r="U56" s="18"/>
      <c r="V56" s="18"/>
      <c r="W56" s="18"/>
    </row>
    <row r="57" spans="1:23" ht="19" thickTop="1" thickBot="1">
      <c r="A57" s="98"/>
      <c r="B57" s="3" t="s">
        <v>51</v>
      </c>
      <c r="C57" s="3" t="s">
        <v>52</v>
      </c>
      <c r="D57" s="6" t="s">
        <v>114</v>
      </c>
      <c r="E57" s="6" t="s">
        <v>54</v>
      </c>
      <c r="F57" s="6"/>
      <c r="G57" s="6"/>
      <c r="H57" s="6"/>
      <c r="I57" s="6"/>
      <c r="J57" s="6"/>
      <c r="K57" s="6"/>
      <c r="L57" s="6" t="s">
        <v>58</v>
      </c>
      <c r="M57" s="6" t="s">
        <v>59</v>
      </c>
      <c r="N57" s="6" t="s">
        <v>60</v>
      </c>
      <c r="O57" s="6" t="s">
        <v>61</v>
      </c>
      <c r="P57" s="6" t="s">
        <v>62</v>
      </c>
      <c r="Q57" s="6" t="s">
        <v>63</v>
      </c>
      <c r="R57" s="6" t="s">
        <v>64</v>
      </c>
      <c r="S57" s="6" t="s">
        <v>59</v>
      </c>
      <c r="T57" s="6" t="s">
        <v>60</v>
      </c>
      <c r="U57" s="6" t="s">
        <v>61</v>
      </c>
      <c r="V57" s="6" t="s">
        <v>62</v>
      </c>
      <c r="W57" s="6" t="s">
        <v>63</v>
      </c>
    </row>
    <row r="58" spans="1:23" ht="52" thickTop="1">
      <c r="A58" s="98"/>
      <c r="B58" s="90"/>
      <c r="C58" s="7">
        <v>3</v>
      </c>
      <c r="D58" s="8" t="s">
        <v>115</v>
      </c>
      <c r="E58" s="87"/>
      <c r="F58" s="65"/>
      <c r="G58" s="65"/>
      <c r="H58" s="65"/>
      <c r="I58" s="65"/>
      <c r="J58" s="65"/>
      <c r="K58" s="65"/>
      <c r="L58" s="87"/>
      <c r="M58" s="65"/>
      <c r="N58" s="65"/>
      <c r="O58" s="65"/>
      <c r="P58" s="65"/>
      <c r="Q58" s="65"/>
      <c r="R58" s="87"/>
      <c r="S58" s="16"/>
      <c r="T58" s="16"/>
      <c r="U58" s="16"/>
      <c r="V58" s="16"/>
      <c r="W58" s="16"/>
    </row>
    <row r="59" spans="1:23" ht="17">
      <c r="A59" s="98"/>
      <c r="B59" s="91"/>
      <c r="C59" s="9">
        <v>2</v>
      </c>
      <c r="D59" s="8" t="s">
        <v>116</v>
      </c>
      <c r="E59" s="88"/>
      <c r="F59" s="66"/>
      <c r="G59" s="66"/>
      <c r="H59" s="66"/>
      <c r="I59" s="66"/>
      <c r="J59" s="66"/>
      <c r="K59" s="66"/>
      <c r="L59" s="88"/>
      <c r="M59" s="66"/>
      <c r="N59" s="66"/>
      <c r="O59" s="66"/>
      <c r="P59" s="66"/>
      <c r="Q59" s="66"/>
      <c r="R59" s="88"/>
      <c r="S59" s="17"/>
      <c r="T59" s="17"/>
      <c r="U59" s="17"/>
      <c r="V59" s="17"/>
      <c r="W59" s="17"/>
    </row>
    <row r="60" spans="1:23" ht="35" thickBot="1">
      <c r="A60" s="99"/>
      <c r="B60" s="92"/>
      <c r="C60" s="10">
        <v>0</v>
      </c>
      <c r="D60" s="8" t="s">
        <v>117</v>
      </c>
      <c r="E60" s="89"/>
      <c r="F60" s="67"/>
      <c r="G60" s="67"/>
      <c r="H60" s="67"/>
      <c r="I60" s="67"/>
      <c r="J60" s="67"/>
      <c r="K60" s="67"/>
      <c r="L60" s="89"/>
      <c r="M60" s="67"/>
      <c r="N60" s="67"/>
      <c r="O60" s="67"/>
      <c r="P60" s="67"/>
      <c r="Q60" s="67"/>
      <c r="R60" s="89"/>
      <c r="S60" s="18"/>
      <c r="T60" s="18"/>
      <c r="U60" s="18"/>
      <c r="V60" s="18"/>
      <c r="W60" s="18"/>
    </row>
    <row r="61" spans="1:23" ht="19" thickTop="1" thickBot="1">
      <c r="A61" s="96" t="s">
        <v>118</v>
      </c>
      <c r="B61" s="3" t="s">
        <v>51</v>
      </c>
      <c r="C61" s="3" t="s">
        <v>52</v>
      </c>
      <c r="D61" s="6" t="s">
        <v>119</v>
      </c>
      <c r="E61" s="6" t="s">
        <v>54</v>
      </c>
      <c r="F61" s="6"/>
      <c r="G61" s="6"/>
      <c r="H61" s="6"/>
      <c r="I61" s="6"/>
      <c r="J61" s="6"/>
      <c r="K61" s="6"/>
      <c r="L61" s="6" t="s">
        <v>58</v>
      </c>
      <c r="M61" s="6" t="s">
        <v>59</v>
      </c>
      <c r="N61" s="6" t="s">
        <v>60</v>
      </c>
      <c r="O61" s="6" t="s">
        <v>61</v>
      </c>
      <c r="P61" s="6" t="s">
        <v>62</v>
      </c>
      <c r="Q61" s="6" t="s">
        <v>63</v>
      </c>
      <c r="R61" s="6" t="s">
        <v>64</v>
      </c>
      <c r="S61" s="6" t="s">
        <v>59</v>
      </c>
      <c r="T61" s="6" t="s">
        <v>60</v>
      </c>
      <c r="U61" s="6" t="s">
        <v>61</v>
      </c>
      <c r="V61" s="6" t="s">
        <v>62</v>
      </c>
      <c r="W61" s="6" t="s">
        <v>63</v>
      </c>
    </row>
    <row r="62" spans="1:23" ht="17" customHeight="1" thickTop="1">
      <c r="A62" s="98"/>
      <c r="B62" s="90"/>
      <c r="C62" s="7">
        <v>3</v>
      </c>
      <c r="D62" s="8" t="s">
        <v>120</v>
      </c>
      <c r="E62" s="87"/>
      <c r="F62" s="65"/>
      <c r="G62" s="65"/>
      <c r="H62" s="65"/>
      <c r="I62" s="65"/>
      <c r="J62" s="65"/>
      <c r="K62" s="65"/>
      <c r="L62" s="87"/>
      <c r="M62" s="65"/>
      <c r="N62" s="65"/>
      <c r="O62" s="65"/>
      <c r="P62" s="65"/>
      <c r="Q62" s="65"/>
      <c r="R62" s="87"/>
      <c r="S62" s="16"/>
      <c r="T62" s="16"/>
      <c r="U62" s="16"/>
      <c r="V62" s="16"/>
      <c r="W62" s="16"/>
    </row>
    <row r="63" spans="1:23" ht="17" customHeight="1">
      <c r="A63" s="98"/>
      <c r="B63" s="91"/>
      <c r="C63" s="9">
        <v>2</v>
      </c>
      <c r="D63" s="8" t="s">
        <v>121</v>
      </c>
      <c r="E63" s="88"/>
      <c r="F63" s="66"/>
      <c r="G63" s="66"/>
      <c r="H63" s="66"/>
      <c r="I63" s="66"/>
      <c r="J63" s="66"/>
      <c r="K63" s="66"/>
      <c r="L63" s="88"/>
      <c r="M63" s="66"/>
      <c r="N63" s="66"/>
      <c r="O63" s="66"/>
      <c r="P63" s="66"/>
      <c r="Q63" s="66"/>
      <c r="R63" s="88"/>
      <c r="S63" s="17"/>
      <c r="T63" s="17"/>
      <c r="U63" s="17"/>
      <c r="V63" s="17"/>
      <c r="W63" s="17"/>
    </row>
    <row r="64" spans="1:23" ht="17" customHeight="1" thickBot="1">
      <c r="A64" s="98"/>
      <c r="B64" s="92"/>
      <c r="C64" s="10">
        <v>1</v>
      </c>
      <c r="D64" s="8" t="s">
        <v>122</v>
      </c>
      <c r="E64" s="89"/>
      <c r="F64" s="67"/>
      <c r="G64" s="67"/>
      <c r="H64" s="67"/>
      <c r="I64" s="67"/>
      <c r="J64" s="67"/>
      <c r="K64" s="67"/>
      <c r="L64" s="89"/>
      <c r="M64" s="67"/>
      <c r="N64" s="67"/>
      <c r="O64" s="67"/>
      <c r="P64" s="67"/>
      <c r="Q64" s="67"/>
      <c r="R64" s="89"/>
      <c r="S64" s="18"/>
      <c r="T64" s="18"/>
      <c r="U64" s="18"/>
      <c r="V64" s="18"/>
      <c r="W64" s="18"/>
    </row>
    <row r="65" spans="1:23" ht="31" customHeight="1" thickTop="1" thickBot="1">
      <c r="A65" s="98"/>
      <c r="B65" s="3" t="s">
        <v>51</v>
      </c>
      <c r="C65" s="3" t="s">
        <v>52</v>
      </c>
      <c r="D65" s="6" t="s">
        <v>123</v>
      </c>
      <c r="E65" s="6" t="s">
        <v>54</v>
      </c>
      <c r="F65" s="6"/>
      <c r="G65" s="6"/>
      <c r="H65" s="6"/>
      <c r="I65" s="6"/>
      <c r="J65" s="6"/>
      <c r="K65" s="6"/>
      <c r="L65" s="6" t="s">
        <v>58</v>
      </c>
      <c r="M65" s="6" t="s">
        <v>59</v>
      </c>
      <c r="N65" s="6" t="s">
        <v>60</v>
      </c>
      <c r="O65" s="6" t="s">
        <v>61</v>
      </c>
      <c r="P65" s="6" t="s">
        <v>62</v>
      </c>
      <c r="Q65" s="6" t="s">
        <v>63</v>
      </c>
      <c r="R65" s="6" t="s">
        <v>64</v>
      </c>
      <c r="S65" s="6" t="s">
        <v>59</v>
      </c>
      <c r="T65" s="6" t="s">
        <v>60</v>
      </c>
      <c r="U65" s="6" t="s">
        <v>61</v>
      </c>
      <c r="V65" s="6" t="s">
        <v>62</v>
      </c>
      <c r="W65" s="6" t="s">
        <v>63</v>
      </c>
    </row>
    <row r="66" spans="1:23" ht="17" customHeight="1" thickTop="1">
      <c r="A66" s="98"/>
      <c r="B66" s="90"/>
      <c r="C66" s="7">
        <v>3</v>
      </c>
      <c r="D66" s="8" t="s">
        <v>124</v>
      </c>
      <c r="E66" s="87" t="s">
        <v>125</v>
      </c>
      <c r="F66" s="65"/>
      <c r="G66" s="65"/>
      <c r="H66" s="65"/>
      <c r="I66" s="65"/>
      <c r="J66" s="65"/>
      <c r="K66" s="65"/>
      <c r="L66" s="87"/>
      <c r="M66" s="65"/>
      <c r="N66" s="65"/>
      <c r="O66" s="65"/>
      <c r="P66" s="65"/>
      <c r="Q66" s="65"/>
      <c r="R66" s="87"/>
      <c r="S66" s="16"/>
      <c r="T66" s="16"/>
      <c r="U66" s="16"/>
      <c r="V66" s="16"/>
      <c r="W66" s="16"/>
    </row>
    <row r="67" spans="1:23" ht="34" customHeight="1">
      <c r="A67" s="98"/>
      <c r="B67" s="91"/>
      <c r="C67" s="9">
        <v>2</v>
      </c>
      <c r="D67" s="8" t="s">
        <v>126</v>
      </c>
      <c r="E67" s="88"/>
      <c r="F67" s="66"/>
      <c r="G67" s="66"/>
      <c r="H67" s="66"/>
      <c r="I67" s="66"/>
      <c r="J67" s="66"/>
      <c r="K67" s="66"/>
      <c r="L67" s="88"/>
      <c r="M67" s="66"/>
      <c r="N67" s="66"/>
      <c r="O67" s="66"/>
      <c r="P67" s="66"/>
      <c r="Q67" s="66"/>
      <c r="R67" s="88"/>
      <c r="S67" s="17"/>
      <c r="T67" s="17"/>
      <c r="U67" s="17"/>
      <c r="V67" s="17"/>
      <c r="W67" s="17"/>
    </row>
    <row r="68" spans="1:23" ht="17" customHeight="1" thickBot="1">
      <c r="A68" s="99"/>
      <c r="B68" s="92"/>
      <c r="C68" s="10">
        <v>0</v>
      </c>
      <c r="D68" s="8" t="s">
        <v>127</v>
      </c>
      <c r="E68" s="89"/>
      <c r="F68" s="67"/>
      <c r="G68" s="67"/>
      <c r="H68" s="67"/>
      <c r="I68" s="67"/>
      <c r="J68" s="67"/>
      <c r="K68" s="67"/>
      <c r="L68" s="89"/>
      <c r="M68" s="67"/>
      <c r="N68" s="67"/>
      <c r="O68" s="67"/>
      <c r="P68" s="67"/>
      <c r="Q68" s="67"/>
      <c r="R68" s="89"/>
      <c r="S68" s="18"/>
      <c r="T68" s="18"/>
      <c r="U68" s="18"/>
      <c r="V68" s="18"/>
      <c r="W68" s="18"/>
    </row>
    <row r="69" spans="1:23" ht="18" customHeight="1" thickTop="1" thickBot="1">
      <c r="A69" s="100" t="s">
        <v>128</v>
      </c>
      <c r="B69" s="3" t="s">
        <v>51</v>
      </c>
      <c r="C69" s="3" t="s">
        <v>52</v>
      </c>
      <c r="D69" s="6" t="s">
        <v>129</v>
      </c>
      <c r="E69" s="6" t="s">
        <v>54</v>
      </c>
      <c r="F69" s="6"/>
      <c r="G69" s="6"/>
      <c r="H69" s="6"/>
      <c r="I69" s="6"/>
      <c r="J69" s="6"/>
      <c r="K69" s="6"/>
      <c r="L69" s="6" t="s">
        <v>58</v>
      </c>
      <c r="M69" s="6" t="s">
        <v>59</v>
      </c>
      <c r="N69" s="6" t="s">
        <v>60</v>
      </c>
      <c r="O69" s="6" t="s">
        <v>61</v>
      </c>
      <c r="P69" s="6" t="s">
        <v>62</v>
      </c>
      <c r="Q69" s="6" t="s">
        <v>63</v>
      </c>
      <c r="R69" s="6" t="s">
        <v>64</v>
      </c>
      <c r="S69" s="6" t="s">
        <v>59</v>
      </c>
      <c r="T69" s="6" t="s">
        <v>60</v>
      </c>
      <c r="U69" s="6" t="s">
        <v>61</v>
      </c>
      <c r="V69" s="6" t="s">
        <v>62</v>
      </c>
      <c r="W69" s="6" t="s">
        <v>63</v>
      </c>
    </row>
    <row r="70" spans="1:23" ht="33" customHeight="1" thickTop="1">
      <c r="A70" s="101"/>
      <c r="B70" s="90"/>
      <c r="C70" s="7">
        <v>3</v>
      </c>
      <c r="D70" s="8" t="s">
        <v>130</v>
      </c>
      <c r="E70" s="87"/>
      <c r="F70" s="65"/>
      <c r="G70" s="65"/>
      <c r="H70" s="65"/>
      <c r="I70" s="65"/>
      <c r="J70" s="65"/>
      <c r="K70" s="65"/>
      <c r="L70" s="87"/>
      <c r="M70" s="65"/>
      <c r="N70" s="65"/>
      <c r="O70" s="65"/>
      <c r="P70" s="65"/>
      <c r="Q70" s="65"/>
      <c r="R70" s="87"/>
      <c r="S70" s="16"/>
      <c r="T70" s="16"/>
      <c r="U70" s="16"/>
      <c r="V70" s="16"/>
      <c r="W70" s="16"/>
    </row>
    <row r="71" spans="1:23" ht="35" customHeight="1">
      <c r="A71" s="101"/>
      <c r="B71" s="91"/>
      <c r="C71" s="9">
        <v>2</v>
      </c>
      <c r="D71" s="8" t="s">
        <v>131</v>
      </c>
      <c r="E71" s="88"/>
      <c r="F71" s="66"/>
      <c r="G71" s="66"/>
      <c r="H71" s="66"/>
      <c r="I71" s="66"/>
      <c r="J71" s="66"/>
      <c r="K71" s="66"/>
      <c r="L71" s="88"/>
      <c r="M71" s="66"/>
      <c r="N71" s="66"/>
      <c r="O71" s="66"/>
      <c r="P71" s="66"/>
      <c r="Q71" s="66"/>
      <c r="R71" s="88"/>
      <c r="S71" s="17"/>
      <c r="T71" s="17"/>
      <c r="U71" s="17"/>
      <c r="V71" s="17"/>
      <c r="W71" s="17"/>
    </row>
    <row r="72" spans="1:23" ht="33" customHeight="1" thickBot="1">
      <c r="A72" s="101"/>
      <c r="B72" s="92"/>
      <c r="C72" s="10">
        <v>0</v>
      </c>
      <c r="D72" s="8" t="s">
        <v>132</v>
      </c>
      <c r="E72" s="89"/>
      <c r="F72" s="67"/>
      <c r="G72" s="67"/>
      <c r="H72" s="67"/>
      <c r="I72" s="67"/>
      <c r="J72" s="67"/>
      <c r="K72" s="67"/>
      <c r="L72" s="89"/>
      <c r="M72" s="67"/>
      <c r="N72" s="67"/>
      <c r="O72" s="67"/>
      <c r="P72" s="67"/>
      <c r="Q72" s="67"/>
      <c r="R72" s="89"/>
      <c r="S72" s="18"/>
      <c r="T72" s="18"/>
      <c r="U72" s="18"/>
      <c r="V72" s="18"/>
      <c r="W72" s="18"/>
    </row>
    <row r="73" spans="1:23" ht="17" customHeight="1" thickTop="1" thickBot="1">
      <c r="A73" s="101"/>
      <c r="B73" s="3" t="s">
        <v>51</v>
      </c>
      <c r="C73" s="3" t="s">
        <v>52</v>
      </c>
      <c r="D73" s="6" t="s">
        <v>133</v>
      </c>
      <c r="E73" s="6" t="s">
        <v>54</v>
      </c>
      <c r="F73" s="6"/>
      <c r="G73" s="6"/>
      <c r="H73" s="6"/>
      <c r="I73" s="6"/>
      <c r="J73" s="6"/>
      <c r="K73" s="6"/>
      <c r="L73" s="6" t="s">
        <v>58</v>
      </c>
      <c r="M73" s="6" t="s">
        <v>59</v>
      </c>
      <c r="N73" s="6" t="s">
        <v>60</v>
      </c>
      <c r="O73" s="6" t="s">
        <v>61</v>
      </c>
      <c r="P73" s="6" t="s">
        <v>62</v>
      </c>
      <c r="Q73" s="6" t="s">
        <v>63</v>
      </c>
      <c r="R73" s="6" t="s">
        <v>64</v>
      </c>
      <c r="S73" s="6" t="s">
        <v>59</v>
      </c>
      <c r="T73" s="6" t="s">
        <v>60</v>
      </c>
      <c r="U73" s="6" t="s">
        <v>61</v>
      </c>
      <c r="V73" s="6" t="s">
        <v>62</v>
      </c>
      <c r="W73" s="6" t="s">
        <v>63</v>
      </c>
    </row>
    <row r="74" spans="1:23" ht="33" customHeight="1" thickTop="1">
      <c r="A74" s="101"/>
      <c r="B74" s="90"/>
      <c r="C74" s="7">
        <v>3</v>
      </c>
      <c r="D74" s="8" t="s">
        <v>134</v>
      </c>
      <c r="E74" s="87"/>
      <c r="F74" s="65"/>
      <c r="G74" s="65"/>
      <c r="H74" s="65"/>
      <c r="I74" s="65"/>
      <c r="J74" s="65"/>
      <c r="K74" s="65"/>
      <c r="L74" s="87"/>
      <c r="M74" s="65"/>
      <c r="N74" s="65"/>
      <c r="O74" s="65"/>
      <c r="P74" s="65"/>
      <c r="Q74" s="65"/>
      <c r="R74" s="87"/>
      <c r="S74" s="16"/>
      <c r="T74" s="16"/>
      <c r="U74" s="16"/>
      <c r="V74" s="16"/>
      <c r="W74" s="16"/>
    </row>
    <row r="75" spans="1:23" ht="34" customHeight="1">
      <c r="A75" s="101"/>
      <c r="B75" s="91"/>
      <c r="C75" s="9">
        <v>2</v>
      </c>
      <c r="D75" s="8" t="s">
        <v>135</v>
      </c>
      <c r="E75" s="88"/>
      <c r="F75" s="66"/>
      <c r="G75" s="66"/>
      <c r="H75" s="66"/>
      <c r="I75" s="66"/>
      <c r="J75" s="66"/>
      <c r="K75" s="66"/>
      <c r="L75" s="88"/>
      <c r="M75" s="66"/>
      <c r="N75" s="66"/>
      <c r="O75" s="66"/>
      <c r="P75" s="66"/>
      <c r="Q75" s="66"/>
      <c r="R75" s="88"/>
      <c r="S75" s="17"/>
      <c r="T75" s="17"/>
      <c r="U75" s="17"/>
      <c r="V75" s="17"/>
      <c r="W75" s="17"/>
    </row>
    <row r="76" spans="1:23" ht="33" customHeight="1" thickBot="1">
      <c r="A76" s="101"/>
      <c r="B76" s="92"/>
      <c r="C76" s="10">
        <v>0</v>
      </c>
      <c r="D76" s="8" t="s">
        <v>136</v>
      </c>
      <c r="E76" s="89"/>
      <c r="F76" s="67"/>
      <c r="G76" s="67"/>
      <c r="H76" s="67"/>
      <c r="I76" s="67"/>
      <c r="J76" s="67"/>
      <c r="K76" s="67"/>
      <c r="L76" s="89"/>
      <c r="M76" s="67"/>
      <c r="N76" s="67"/>
      <c r="O76" s="67"/>
      <c r="P76" s="67"/>
      <c r="Q76" s="67"/>
      <c r="R76" s="89"/>
      <c r="S76" s="18"/>
      <c r="T76" s="18"/>
      <c r="U76" s="18"/>
      <c r="V76" s="18"/>
      <c r="W76" s="18"/>
    </row>
    <row r="77" spans="1:23" ht="18" customHeight="1" thickTop="1" thickBot="1">
      <c r="A77" s="101"/>
      <c r="B77" s="3" t="s">
        <v>51</v>
      </c>
      <c r="C77" s="3" t="s">
        <v>52</v>
      </c>
      <c r="D77" s="6" t="s">
        <v>137</v>
      </c>
      <c r="E77" s="6" t="s">
        <v>54</v>
      </c>
      <c r="F77" s="6"/>
      <c r="G77" s="6"/>
      <c r="H77" s="6"/>
      <c r="I77" s="6"/>
      <c r="J77" s="6"/>
      <c r="K77" s="6"/>
      <c r="L77" s="6" t="s">
        <v>58</v>
      </c>
      <c r="M77" s="6" t="s">
        <v>59</v>
      </c>
      <c r="N77" s="6" t="s">
        <v>60</v>
      </c>
      <c r="O77" s="6" t="s">
        <v>61</v>
      </c>
      <c r="P77" s="6" t="s">
        <v>62</v>
      </c>
      <c r="Q77" s="6" t="s">
        <v>63</v>
      </c>
      <c r="R77" s="6" t="s">
        <v>64</v>
      </c>
      <c r="S77" s="6" t="s">
        <v>59</v>
      </c>
      <c r="T77" s="6" t="s">
        <v>60</v>
      </c>
      <c r="U77" s="6" t="s">
        <v>61</v>
      </c>
      <c r="V77" s="6" t="s">
        <v>62</v>
      </c>
      <c r="W77" s="6" t="s">
        <v>63</v>
      </c>
    </row>
    <row r="78" spans="1:23" ht="33" customHeight="1" thickTop="1">
      <c r="A78" s="101"/>
      <c r="B78" s="90"/>
      <c r="C78" s="7">
        <v>3</v>
      </c>
      <c r="D78" s="8" t="s">
        <v>138</v>
      </c>
      <c r="E78" s="87"/>
      <c r="F78" s="65"/>
      <c r="G78" s="65"/>
      <c r="H78" s="65"/>
      <c r="I78" s="65"/>
      <c r="J78" s="65"/>
      <c r="K78" s="65"/>
      <c r="L78" s="87"/>
      <c r="M78" s="65"/>
      <c r="N78" s="65"/>
      <c r="O78" s="65"/>
      <c r="P78" s="65"/>
      <c r="Q78" s="65"/>
      <c r="R78" s="87"/>
      <c r="S78" s="16"/>
      <c r="T78" s="16"/>
      <c r="U78" s="16"/>
      <c r="V78" s="16"/>
      <c r="W78" s="16"/>
    </row>
    <row r="79" spans="1:23" ht="22" customHeight="1">
      <c r="A79" s="101"/>
      <c r="B79" s="91"/>
      <c r="C79" s="9">
        <v>2</v>
      </c>
      <c r="D79" s="8" t="s">
        <v>139</v>
      </c>
      <c r="E79" s="88"/>
      <c r="F79" s="66"/>
      <c r="G79" s="66"/>
      <c r="H79" s="66"/>
      <c r="I79" s="66"/>
      <c r="J79" s="66"/>
      <c r="K79" s="66"/>
      <c r="L79" s="88"/>
      <c r="M79" s="66"/>
      <c r="N79" s="66"/>
      <c r="O79" s="66"/>
      <c r="P79" s="66"/>
      <c r="Q79" s="66"/>
      <c r="R79" s="88"/>
      <c r="S79" s="17"/>
      <c r="T79" s="17"/>
      <c r="U79" s="17"/>
      <c r="V79" s="17"/>
      <c r="W79" s="17"/>
    </row>
    <row r="80" spans="1:23" ht="33" customHeight="1" thickBot="1">
      <c r="A80" s="101"/>
      <c r="B80" s="92"/>
      <c r="C80" s="10">
        <v>0</v>
      </c>
      <c r="D80" s="8" t="s">
        <v>140</v>
      </c>
      <c r="E80" s="89"/>
      <c r="F80" s="67"/>
      <c r="G80" s="67"/>
      <c r="H80" s="67"/>
      <c r="I80" s="67"/>
      <c r="J80" s="67"/>
      <c r="K80" s="67"/>
      <c r="L80" s="89"/>
      <c r="M80" s="67"/>
      <c r="N80" s="67"/>
      <c r="O80" s="67"/>
      <c r="P80" s="67"/>
      <c r="Q80" s="67"/>
      <c r="R80" s="89"/>
      <c r="S80" s="18"/>
      <c r="T80" s="18"/>
      <c r="U80" s="18"/>
      <c r="V80" s="18"/>
      <c r="W80" s="18"/>
    </row>
    <row r="81" spans="1:23" ht="22" customHeight="1" thickTop="1" thickBot="1">
      <c r="A81" s="101"/>
      <c r="B81" s="3" t="s">
        <v>51</v>
      </c>
      <c r="C81" s="3" t="s">
        <v>52</v>
      </c>
      <c r="D81" s="6" t="s">
        <v>141</v>
      </c>
      <c r="E81" s="6" t="s">
        <v>54</v>
      </c>
      <c r="F81" s="6"/>
      <c r="G81" s="6"/>
      <c r="H81" s="6"/>
      <c r="I81" s="6"/>
      <c r="J81" s="6"/>
      <c r="K81" s="6"/>
      <c r="L81" s="6" t="s">
        <v>58</v>
      </c>
      <c r="M81" s="6" t="s">
        <v>59</v>
      </c>
      <c r="N81" s="6" t="s">
        <v>60</v>
      </c>
      <c r="O81" s="6" t="s">
        <v>61</v>
      </c>
      <c r="P81" s="6" t="s">
        <v>62</v>
      </c>
      <c r="Q81" s="6" t="s">
        <v>63</v>
      </c>
      <c r="R81" s="6" t="s">
        <v>64</v>
      </c>
      <c r="S81" s="6" t="s">
        <v>59</v>
      </c>
      <c r="T81" s="6" t="s">
        <v>60</v>
      </c>
      <c r="U81" s="6" t="s">
        <v>61</v>
      </c>
      <c r="V81" s="6" t="s">
        <v>62</v>
      </c>
      <c r="W81" s="6" t="s">
        <v>63</v>
      </c>
    </row>
    <row r="82" spans="1:23" ht="33" customHeight="1" thickTop="1">
      <c r="A82" s="101"/>
      <c r="B82" s="90"/>
      <c r="C82" s="7">
        <v>3</v>
      </c>
      <c r="D82" s="8" t="s">
        <v>142</v>
      </c>
      <c r="E82" s="87"/>
      <c r="F82" s="65"/>
      <c r="G82" s="65"/>
      <c r="H82" s="65"/>
      <c r="I82" s="65"/>
      <c r="J82" s="65"/>
      <c r="K82" s="65"/>
      <c r="L82" s="87"/>
      <c r="M82" s="65"/>
      <c r="N82" s="65"/>
      <c r="O82" s="65"/>
      <c r="P82" s="65"/>
      <c r="Q82" s="65"/>
      <c r="R82" s="87"/>
      <c r="S82" s="16"/>
      <c r="T82" s="16"/>
      <c r="U82" s="16"/>
      <c r="V82" s="16"/>
      <c r="W82" s="16"/>
    </row>
    <row r="83" spans="1:23" ht="33" customHeight="1">
      <c r="A83" s="101"/>
      <c r="B83" s="91"/>
      <c r="C83" s="9">
        <v>1</v>
      </c>
      <c r="D83" s="8" t="s">
        <v>143</v>
      </c>
      <c r="E83" s="88"/>
      <c r="F83" s="66"/>
      <c r="G83" s="66"/>
      <c r="H83" s="66"/>
      <c r="I83" s="66"/>
      <c r="J83" s="66"/>
      <c r="K83" s="66"/>
      <c r="L83" s="88"/>
      <c r="M83" s="66"/>
      <c r="N83" s="66"/>
      <c r="O83" s="66"/>
      <c r="P83" s="66"/>
      <c r="Q83" s="66"/>
      <c r="R83" s="88"/>
      <c r="S83" s="17"/>
      <c r="T83" s="17"/>
      <c r="U83" s="17"/>
      <c r="V83" s="17"/>
      <c r="W83" s="17"/>
    </row>
    <row r="84" spans="1:23" ht="52" customHeight="1" thickBot="1">
      <c r="A84" s="101"/>
      <c r="B84" s="92"/>
      <c r="C84" s="10">
        <v>0</v>
      </c>
      <c r="D84" s="8" t="s">
        <v>144</v>
      </c>
      <c r="E84" s="89"/>
      <c r="F84" s="67"/>
      <c r="G84" s="67"/>
      <c r="H84" s="67"/>
      <c r="I84" s="67"/>
      <c r="J84" s="67"/>
      <c r="K84" s="67"/>
      <c r="L84" s="89"/>
      <c r="M84" s="67"/>
      <c r="N84" s="67"/>
      <c r="O84" s="67"/>
      <c r="P84" s="67"/>
      <c r="Q84" s="67"/>
      <c r="R84" s="89"/>
      <c r="S84" s="18"/>
      <c r="T84" s="18"/>
      <c r="U84" s="18"/>
      <c r="V84" s="18"/>
      <c r="W84" s="18"/>
    </row>
    <row r="85" spans="1:23" ht="22" customHeight="1" thickTop="1" thickBot="1">
      <c r="A85" s="101"/>
      <c r="B85" s="3" t="s">
        <v>51</v>
      </c>
      <c r="C85" s="3" t="s">
        <v>52</v>
      </c>
      <c r="D85" s="6" t="s">
        <v>145</v>
      </c>
      <c r="E85" s="6" t="s">
        <v>54</v>
      </c>
      <c r="F85" s="6"/>
      <c r="G85" s="6"/>
      <c r="H85" s="6"/>
      <c r="I85" s="6"/>
      <c r="J85" s="6"/>
      <c r="K85" s="6"/>
      <c r="L85" s="6" t="s">
        <v>58</v>
      </c>
      <c r="M85" s="6" t="s">
        <v>59</v>
      </c>
      <c r="N85" s="6" t="s">
        <v>60</v>
      </c>
      <c r="O85" s="6" t="s">
        <v>61</v>
      </c>
      <c r="P85" s="6" t="s">
        <v>62</v>
      </c>
      <c r="Q85" s="6" t="s">
        <v>63</v>
      </c>
      <c r="R85" s="6" t="s">
        <v>64</v>
      </c>
      <c r="S85" s="6" t="s">
        <v>59</v>
      </c>
      <c r="T85" s="6" t="s">
        <v>60</v>
      </c>
      <c r="U85" s="6" t="s">
        <v>61</v>
      </c>
      <c r="V85" s="6" t="s">
        <v>62</v>
      </c>
      <c r="W85" s="6" t="s">
        <v>63</v>
      </c>
    </row>
    <row r="86" spans="1:23" ht="38" customHeight="1" thickTop="1">
      <c r="A86" s="101"/>
      <c r="B86" s="93"/>
      <c r="C86" s="7">
        <v>3</v>
      </c>
      <c r="D86" s="8" t="s">
        <v>146</v>
      </c>
      <c r="E86" s="87"/>
      <c r="F86" s="65"/>
      <c r="G86" s="65"/>
      <c r="H86" s="65"/>
      <c r="I86" s="65"/>
      <c r="J86" s="65"/>
      <c r="K86" s="65"/>
      <c r="L86" s="87"/>
      <c r="M86" s="65"/>
      <c r="N86" s="65"/>
      <c r="O86" s="65"/>
      <c r="P86" s="65"/>
      <c r="Q86" s="65"/>
      <c r="R86" s="87"/>
      <c r="S86" s="16"/>
      <c r="T86" s="16"/>
      <c r="U86" s="16"/>
      <c r="V86" s="16"/>
      <c r="W86" s="16"/>
    </row>
    <row r="87" spans="1:23" ht="54" customHeight="1">
      <c r="A87" s="101"/>
      <c r="B87" s="94"/>
      <c r="C87" s="9">
        <v>1</v>
      </c>
      <c r="D87" s="8" t="s">
        <v>147</v>
      </c>
      <c r="E87" s="88"/>
      <c r="F87" s="66"/>
      <c r="G87" s="66"/>
      <c r="H87" s="66"/>
      <c r="I87" s="66"/>
      <c r="J87" s="66"/>
      <c r="K87" s="66"/>
      <c r="L87" s="88"/>
      <c r="M87" s="66"/>
      <c r="N87" s="66"/>
      <c r="O87" s="66"/>
      <c r="P87" s="66"/>
      <c r="Q87" s="66"/>
      <c r="R87" s="88"/>
      <c r="S87" s="17"/>
      <c r="T87" s="17"/>
      <c r="U87" s="17"/>
      <c r="V87" s="17"/>
      <c r="W87" s="17"/>
    </row>
    <row r="88" spans="1:23" ht="33" customHeight="1" thickBot="1">
      <c r="A88" s="102"/>
      <c r="B88" s="95"/>
      <c r="C88" s="10">
        <v>0</v>
      </c>
      <c r="D88" s="8" t="s">
        <v>148</v>
      </c>
      <c r="E88" s="89"/>
      <c r="F88" s="67"/>
      <c r="G88" s="67"/>
      <c r="H88" s="67"/>
      <c r="I88" s="67"/>
      <c r="J88" s="67"/>
      <c r="K88" s="67"/>
      <c r="L88" s="89"/>
      <c r="M88" s="67"/>
      <c r="N88" s="67"/>
      <c r="O88" s="67"/>
      <c r="P88" s="67"/>
      <c r="Q88" s="67"/>
      <c r="R88" s="89"/>
      <c r="S88" s="18"/>
      <c r="T88" s="18"/>
      <c r="U88" s="18"/>
      <c r="V88" s="18"/>
      <c r="W88" s="18"/>
    </row>
    <row r="89" spans="1:23" ht="22" customHeight="1" thickTop="1" thickBot="1">
      <c r="A89" s="57"/>
      <c r="B89" s="3" t="s">
        <v>51</v>
      </c>
      <c r="C89" s="3" t="s">
        <v>52</v>
      </c>
      <c r="D89" s="6" t="s">
        <v>149</v>
      </c>
      <c r="E89" s="6" t="s">
        <v>54</v>
      </c>
      <c r="F89" s="6"/>
      <c r="G89" s="6"/>
      <c r="H89" s="6"/>
      <c r="I89" s="6"/>
      <c r="J89" s="6"/>
      <c r="K89" s="6"/>
      <c r="L89" s="6" t="s">
        <v>58</v>
      </c>
      <c r="M89" s="6" t="s">
        <v>59</v>
      </c>
      <c r="N89" s="6" t="s">
        <v>60</v>
      </c>
      <c r="O89" s="6" t="s">
        <v>61</v>
      </c>
      <c r="P89" s="6" t="s">
        <v>62</v>
      </c>
      <c r="Q89" s="6" t="s">
        <v>63</v>
      </c>
      <c r="R89" s="6" t="s">
        <v>64</v>
      </c>
      <c r="S89" s="6" t="s">
        <v>59</v>
      </c>
      <c r="T89" s="6" t="s">
        <v>60</v>
      </c>
      <c r="U89" s="6" t="s">
        <v>61</v>
      </c>
      <c r="V89" s="6" t="s">
        <v>62</v>
      </c>
      <c r="W89" s="6" t="s">
        <v>63</v>
      </c>
    </row>
    <row r="90" spans="1:23" ht="33" customHeight="1" thickTop="1">
      <c r="A90" s="57"/>
      <c r="B90" s="90"/>
      <c r="C90" s="7">
        <v>3</v>
      </c>
      <c r="D90" s="8" t="s">
        <v>150</v>
      </c>
      <c r="E90" s="87"/>
      <c r="F90" s="65"/>
      <c r="G90" s="65"/>
      <c r="H90" s="65"/>
      <c r="I90" s="65"/>
      <c r="J90" s="65"/>
      <c r="K90" s="65"/>
      <c r="L90" s="87"/>
      <c r="M90" s="65"/>
      <c r="N90" s="65"/>
      <c r="O90" s="65"/>
      <c r="P90" s="65"/>
      <c r="Q90" s="65"/>
      <c r="R90" s="87"/>
      <c r="S90" s="16"/>
      <c r="T90" s="16"/>
      <c r="U90" s="16"/>
      <c r="V90" s="16"/>
      <c r="W90" s="16"/>
    </row>
    <row r="91" spans="1:23" ht="36" customHeight="1">
      <c r="A91" s="57"/>
      <c r="B91" s="91"/>
      <c r="C91" s="9">
        <v>2</v>
      </c>
      <c r="D91" s="8" t="s">
        <v>151</v>
      </c>
      <c r="E91" s="88"/>
      <c r="F91" s="66"/>
      <c r="G91" s="66"/>
      <c r="H91" s="66"/>
      <c r="I91" s="66"/>
      <c r="J91" s="66"/>
      <c r="K91" s="66"/>
      <c r="L91" s="88"/>
      <c r="M91" s="66"/>
      <c r="N91" s="66"/>
      <c r="O91" s="66"/>
      <c r="P91" s="66"/>
      <c r="Q91" s="66"/>
      <c r="R91" s="88"/>
      <c r="S91" s="17"/>
      <c r="T91" s="17"/>
      <c r="U91" s="17"/>
      <c r="V91" s="17"/>
      <c r="W91" s="17"/>
    </row>
    <row r="92" spans="1:23" ht="36" customHeight="1" thickBot="1">
      <c r="A92" s="57"/>
      <c r="B92" s="92"/>
      <c r="C92" s="10">
        <v>0</v>
      </c>
      <c r="D92" s="8" t="s">
        <v>152</v>
      </c>
      <c r="E92" s="89"/>
      <c r="F92" s="67"/>
      <c r="G92" s="67"/>
      <c r="H92" s="67"/>
      <c r="I92" s="67"/>
      <c r="J92" s="67"/>
      <c r="K92" s="67"/>
      <c r="L92" s="89"/>
      <c r="M92" s="67"/>
      <c r="N92" s="67"/>
      <c r="O92" s="67"/>
      <c r="P92" s="67"/>
      <c r="Q92" s="67"/>
      <c r="R92" s="89"/>
      <c r="S92" s="18"/>
      <c r="T92" s="18"/>
      <c r="U92" s="18"/>
      <c r="V92" s="18"/>
      <c r="W92" s="18"/>
    </row>
    <row r="93" spans="1:23" ht="22" customHeight="1" thickTop="1" thickBot="1">
      <c r="A93" s="57"/>
      <c r="B93" s="3" t="s">
        <v>51</v>
      </c>
      <c r="C93" s="3" t="s">
        <v>52</v>
      </c>
      <c r="D93" s="6" t="s">
        <v>373</v>
      </c>
      <c r="E93" s="6" t="s">
        <v>54</v>
      </c>
      <c r="F93" s="6"/>
      <c r="G93" s="6"/>
      <c r="H93" s="6"/>
      <c r="I93" s="6"/>
      <c r="J93" s="6"/>
      <c r="K93" s="6"/>
      <c r="L93" s="6" t="s">
        <v>58</v>
      </c>
      <c r="M93" s="6" t="s">
        <v>59</v>
      </c>
      <c r="N93" s="6" t="s">
        <v>60</v>
      </c>
      <c r="O93" s="6" t="s">
        <v>61</v>
      </c>
      <c r="P93" s="6" t="s">
        <v>62</v>
      </c>
      <c r="Q93" s="6" t="s">
        <v>63</v>
      </c>
      <c r="R93" s="6" t="s">
        <v>64</v>
      </c>
      <c r="S93" s="6" t="s">
        <v>59</v>
      </c>
      <c r="T93" s="6" t="s">
        <v>60</v>
      </c>
      <c r="U93" s="6" t="s">
        <v>61</v>
      </c>
      <c r="V93" s="6" t="s">
        <v>62</v>
      </c>
      <c r="W93" s="6" t="s">
        <v>63</v>
      </c>
    </row>
    <row r="94" spans="1:23" ht="33" customHeight="1" thickTop="1">
      <c r="A94" s="57"/>
      <c r="B94" s="90"/>
      <c r="C94" s="7">
        <v>3</v>
      </c>
      <c r="D94" s="8" t="s">
        <v>374</v>
      </c>
      <c r="E94" s="87"/>
      <c r="F94" s="65"/>
      <c r="G94" s="65"/>
      <c r="H94" s="65"/>
      <c r="I94" s="65"/>
      <c r="J94" s="65"/>
      <c r="K94" s="65"/>
      <c r="L94" s="87"/>
      <c r="M94" s="65"/>
      <c r="N94" s="65"/>
      <c r="O94" s="65"/>
      <c r="P94" s="65"/>
      <c r="Q94" s="65"/>
      <c r="R94" s="87"/>
      <c r="S94" s="16"/>
      <c r="T94" s="16"/>
      <c r="U94" s="16"/>
      <c r="V94" s="16"/>
      <c r="W94" s="16"/>
    </row>
    <row r="95" spans="1:23" ht="20" customHeight="1">
      <c r="A95" s="57"/>
      <c r="B95" s="91"/>
      <c r="C95" s="9">
        <v>2</v>
      </c>
      <c r="D95" s="8" t="s">
        <v>153</v>
      </c>
      <c r="E95" s="88"/>
      <c r="F95" s="66"/>
      <c r="G95" s="66"/>
      <c r="H95" s="66"/>
      <c r="I95" s="66"/>
      <c r="J95" s="66"/>
      <c r="K95" s="66"/>
      <c r="L95" s="88"/>
      <c r="M95" s="66"/>
      <c r="N95" s="66"/>
      <c r="O95" s="66"/>
      <c r="P95" s="66"/>
      <c r="Q95" s="66"/>
      <c r="R95" s="88"/>
      <c r="S95" s="17"/>
      <c r="T95" s="17"/>
      <c r="U95" s="17"/>
      <c r="V95" s="17"/>
      <c r="W95" s="17"/>
    </row>
    <row r="96" spans="1:23" ht="37" customHeight="1" thickBot="1">
      <c r="A96" s="57"/>
      <c r="B96" s="92"/>
      <c r="C96" s="10">
        <v>0</v>
      </c>
      <c r="D96" s="8" t="s">
        <v>375</v>
      </c>
      <c r="E96" s="89"/>
      <c r="F96" s="67"/>
      <c r="G96" s="67"/>
      <c r="H96" s="67"/>
      <c r="I96" s="67"/>
      <c r="J96" s="67"/>
      <c r="K96" s="67"/>
      <c r="L96" s="89"/>
      <c r="M96" s="67"/>
      <c r="N96" s="67"/>
      <c r="O96" s="67"/>
      <c r="P96" s="67"/>
      <c r="Q96" s="67"/>
      <c r="R96" s="89"/>
      <c r="S96" s="18"/>
      <c r="T96" s="18"/>
      <c r="U96" s="18"/>
      <c r="V96" s="18"/>
      <c r="W96" s="18"/>
    </row>
    <row r="97" spans="1:23" ht="22" customHeight="1" thickTop="1" thickBot="1">
      <c r="A97" s="57"/>
      <c r="B97" s="3" t="s">
        <v>51</v>
      </c>
      <c r="C97" s="3" t="s">
        <v>52</v>
      </c>
      <c r="D97" s="6" t="s">
        <v>376</v>
      </c>
      <c r="E97" s="6" t="s">
        <v>54</v>
      </c>
      <c r="F97" s="6"/>
      <c r="G97" s="6"/>
      <c r="H97" s="6"/>
      <c r="I97" s="6"/>
      <c r="J97" s="6"/>
      <c r="K97" s="6"/>
      <c r="L97" s="6" t="s">
        <v>58</v>
      </c>
      <c r="M97" s="6" t="s">
        <v>59</v>
      </c>
      <c r="N97" s="6" t="s">
        <v>60</v>
      </c>
      <c r="O97" s="6" t="s">
        <v>61</v>
      </c>
      <c r="P97" s="6" t="s">
        <v>62</v>
      </c>
      <c r="Q97" s="6" t="s">
        <v>63</v>
      </c>
      <c r="R97" s="6" t="s">
        <v>64</v>
      </c>
      <c r="S97" s="6" t="s">
        <v>59</v>
      </c>
      <c r="T97" s="6" t="s">
        <v>60</v>
      </c>
      <c r="U97" s="6" t="s">
        <v>61</v>
      </c>
      <c r="V97" s="6" t="s">
        <v>62</v>
      </c>
      <c r="W97" s="6" t="s">
        <v>63</v>
      </c>
    </row>
    <row r="98" spans="1:23" ht="69" customHeight="1" thickTop="1">
      <c r="A98" s="57"/>
      <c r="B98" s="90"/>
      <c r="C98" s="7">
        <v>3</v>
      </c>
      <c r="D98" s="8" t="s">
        <v>377</v>
      </c>
      <c r="E98" s="87"/>
      <c r="F98" s="65"/>
      <c r="G98" s="65"/>
      <c r="H98" s="65"/>
      <c r="I98" s="65"/>
      <c r="J98" s="65"/>
      <c r="K98" s="65"/>
      <c r="L98" s="87"/>
      <c r="M98" s="65"/>
      <c r="N98" s="65"/>
      <c r="O98" s="65"/>
      <c r="P98" s="65"/>
      <c r="Q98" s="65"/>
      <c r="R98" s="87"/>
      <c r="S98" s="16"/>
      <c r="T98" s="16"/>
      <c r="U98" s="16"/>
      <c r="V98" s="16"/>
      <c r="W98" s="16"/>
    </row>
    <row r="99" spans="1:23" ht="33" customHeight="1">
      <c r="A99" s="57"/>
      <c r="B99" s="91"/>
      <c r="C99" s="9"/>
      <c r="D99" s="8" t="s">
        <v>74</v>
      </c>
      <c r="E99" s="88"/>
      <c r="F99" s="66"/>
      <c r="G99" s="66"/>
      <c r="H99" s="66"/>
      <c r="I99" s="66"/>
      <c r="J99" s="66"/>
      <c r="K99" s="66"/>
      <c r="L99" s="88"/>
      <c r="M99" s="66"/>
      <c r="N99" s="66"/>
      <c r="O99" s="66"/>
      <c r="P99" s="66"/>
      <c r="Q99" s="66"/>
      <c r="R99" s="88"/>
      <c r="S99" s="17"/>
      <c r="T99" s="17"/>
      <c r="U99" s="17"/>
      <c r="V99" s="17"/>
      <c r="W99" s="17"/>
    </row>
    <row r="100" spans="1:23" ht="73" customHeight="1" thickBot="1">
      <c r="A100" s="57"/>
      <c r="B100" s="92"/>
      <c r="C100" s="10">
        <v>0</v>
      </c>
      <c r="D100" s="8" t="s">
        <v>378</v>
      </c>
      <c r="E100" s="89"/>
      <c r="F100" s="67"/>
      <c r="G100" s="67"/>
      <c r="H100" s="67"/>
      <c r="I100" s="67"/>
      <c r="J100" s="67"/>
      <c r="K100" s="67"/>
      <c r="L100" s="89"/>
      <c r="M100" s="67"/>
      <c r="N100" s="67"/>
      <c r="O100" s="67"/>
      <c r="P100" s="67"/>
      <c r="Q100" s="67"/>
      <c r="R100" s="89"/>
      <c r="S100" s="18"/>
      <c r="T100" s="18"/>
      <c r="U100" s="18"/>
      <c r="V100" s="18"/>
      <c r="W100" s="18"/>
    </row>
    <row r="101" spans="1:23" ht="17" customHeight="1" thickTop="1"/>
    <row r="102" spans="1:23" ht="17" customHeight="1"/>
    <row r="103" spans="1:23" ht="17" customHeight="1"/>
    <row r="104" spans="1:23" ht="17" customHeight="1"/>
    <row r="105" spans="1:23" ht="17" customHeight="1"/>
    <row r="106" spans="1:23" ht="17" customHeight="1"/>
    <row r="107" spans="1:23" ht="17" customHeight="1"/>
    <row r="108" spans="1:23" ht="17" customHeight="1"/>
    <row r="109" spans="1:23" ht="17" customHeight="1"/>
    <row r="110" spans="1:23" ht="17" customHeight="1"/>
    <row r="111" spans="1:23" ht="17" customHeight="1"/>
    <row r="112" spans="1:23" ht="17" customHeight="1"/>
    <row r="113" ht="17" customHeight="1"/>
    <row r="114" ht="17" customHeight="1"/>
    <row r="115" ht="17" customHeight="1"/>
    <row r="116" ht="17" customHeight="1"/>
    <row r="117" ht="17" customHeight="1"/>
    <row r="118" ht="17" customHeight="1"/>
    <row r="119" ht="17" customHeight="1"/>
    <row r="120" ht="17" customHeight="1"/>
    <row r="121" ht="17" customHeight="1"/>
    <row r="122" ht="17" customHeight="1"/>
    <row r="123" ht="17" customHeight="1"/>
    <row r="124" ht="17" customHeight="1"/>
    <row r="125" ht="17" customHeight="1"/>
    <row r="126" ht="17" customHeight="1"/>
    <row r="127" ht="17" customHeight="1"/>
    <row r="128" ht="17" customHeight="1"/>
    <row r="129" ht="17" customHeight="1"/>
    <row r="130" ht="17" customHeight="1"/>
    <row r="131" ht="17" customHeight="1"/>
    <row r="132" ht="17" customHeight="1"/>
    <row r="133" ht="17" customHeight="1"/>
    <row r="134" ht="17" customHeight="1"/>
    <row r="135" ht="17" customHeight="1"/>
    <row r="136" ht="17" customHeight="1"/>
    <row r="137" ht="17" customHeight="1"/>
    <row r="138" ht="17" customHeight="1"/>
    <row r="139" ht="17" customHeight="1"/>
    <row r="140" ht="17" customHeight="1"/>
    <row r="141" ht="17" customHeight="1"/>
    <row r="142" ht="17" customHeight="1"/>
    <row r="143" ht="17" customHeight="1"/>
    <row r="144" ht="17" customHeight="1"/>
    <row r="145" ht="17" customHeight="1"/>
    <row r="146" ht="17" customHeight="1"/>
    <row r="147" ht="17" customHeight="1"/>
    <row r="148" ht="17" customHeight="1"/>
    <row r="149" ht="17" customHeight="1"/>
    <row r="150" ht="17" customHeight="1"/>
    <row r="151" ht="17" customHeight="1"/>
    <row r="152" ht="17" customHeight="1"/>
    <row r="153" ht="17" customHeight="1"/>
    <row r="154" ht="17" customHeight="1"/>
    <row r="155" ht="17" customHeight="1"/>
    <row r="156" ht="17" customHeight="1"/>
    <row r="157" ht="17" customHeight="1"/>
    <row r="158" ht="17" customHeight="1"/>
    <row r="159" ht="17" customHeight="1"/>
    <row r="160" ht="17" customHeight="1"/>
    <row r="161" ht="17" customHeight="1"/>
    <row r="162" ht="17" customHeight="1"/>
    <row r="163" ht="17" customHeight="1"/>
    <row r="164" ht="17" customHeight="1"/>
    <row r="165" ht="17" customHeight="1"/>
    <row r="166" ht="17" customHeight="1"/>
    <row r="167" ht="17" customHeight="1"/>
    <row r="168" ht="17" customHeight="1"/>
    <row r="169" ht="17" customHeight="1"/>
    <row r="170" ht="17" customHeight="1"/>
    <row r="171" ht="17" customHeight="1"/>
    <row r="172" ht="17" customHeight="1"/>
    <row r="173" ht="17" customHeight="1"/>
    <row r="174" ht="17" customHeight="1"/>
    <row r="175" ht="17" customHeight="1"/>
    <row r="176" ht="17" customHeight="1"/>
    <row r="177" ht="17" customHeight="1"/>
    <row r="178" ht="17" customHeight="1"/>
    <row r="179" ht="17" customHeight="1"/>
    <row r="180" ht="17" customHeight="1"/>
    <row r="181" ht="17" customHeight="1"/>
    <row r="182" ht="17" customHeight="1"/>
    <row r="183" ht="17" customHeight="1"/>
    <row r="184" ht="17" customHeight="1"/>
    <row r="185" ht="17" customHeight="1"/>
    <row r="186" ht="17" customHeight="1"/>
    <row r="187" ht="17" customHeight="1"/>
    <row r="188" ht="17" customHeight="1"/>
    <row r="189" ht="17" customHeight="1"/>
    <row r="190" ht="17" customHeight="1"/>
    <row r="191" ht="17" customHeight="1"/>
    <row r="192" ht="17" customHeight="1"/>
    <row r="193" spans="2:11" ht="17" customHeight="1"/>
    <row r="194" spans="2:11" ht="17" customHeight="1"/>
    <row r="195" spans="2:11" ht="17" customHeight="1"/>
    <row r="196" spans="2:11" ht="17" customHeight="1"/>
    <row r="197" spans="2:11" ht="17" customHeight="1"/>
    <row r="198" spans="2:11" ht="17" customHeight="1"/>
    <row r="199" spans="2:11" ht="17" customHeight="1"/>
    <row r="200" spans="2:11" ht="17" customHeight="1"/>
    <row r="202" spans="2:11" ht="17">
      <c r="B202" s="103"/>
      <c r="D202" s="13" t="s">
        <v>53</v>
      </c>
      <c r="E202" s="14">
        <f>B6</f>
        <v>0</v>
      </c>
      <c r="F202" s="15"/>
      <c r="G202" s="15"/>
      <c r="H202" s="15"/>
      <c r="I202" s="15"/>
      <c r="J202" s="15"/>
      <c r="K202" s="15"/>
    </row>
    <row r="203" spans="2:11" ht="17" customHeight="1">
      <c r="B203" s="103"/>
      <c r="D203" s="13" t="s">
        <v>155</v>
      </c>
      <c r="E203" s="14">
        <f>B10</f>
        <v>0</v>
      </c>
      <c r="F203" s="15"/>
      <c r="G203" s="15"/>
      <c r="H203" s="15"/>
      <c r="I203" s="15"/>
      <c r="J203" s="15"/>
      <c r="K203" s="15"/>
    </row>
    <row r="204" spans="2:11" ht="17">
      <c r="B204" s="103"/>
      <c r="D204" s="13" t="s">
        <v>72</v>
      </c>
      <c r="E204" s="14">
        <f>B14</f>
        <v>0</v>
      </c>
      <c r="F204" s="15"/>
      <c r="G204" s="15"/>
      <c r="H204" s="15"/>
      <c r="I204" s="15"/>
      <c r="J204" s="15"/>
      <c r="K204" s="15"/>
    </row>
    <row r="205" spans="2:11" ht="17">
      <c r="B205" s="103"/>
      <c r="D205" s="13" t="s">
        <v>76</v>
      </c>
      <c r="E205" s="14">
        <f>B18</f>
        <v>0</v>
      </c>
      <c r="F205" s="15"/>
      <c r="G205" s="15"/>
      <c r="H205" s="15"/>
      <c r="I205" s="15"/>
      <c r="J205" s="15"/>
      <c r="K205" s="15"/>
    </row>
    <row r="206" spans="2:11" ht="17">
      <c r="B206" s="103"/>
      <c r="D206" s="13" t="s">
        <v>80</v>
      </c>
      <c r="E206" s="14">
        <f>B22</f>
        <v>0</v>
      </c>
      <c r="F206" s="15"/>
      <c r="G206" s="15"/>
      <c r="H206" s="15"/>
      <c r="I206" s="15"/>
      <c r="J206" s="15"/>
      <c r="K206" s="15"/>
    </row>
    <row r="207" spans="2:11" ht="17">
      <c r="B207" s="103"/>
      <c r="D207" s="13" t="s">
        <v>84</v>
      </c>
      <c r="E207" s="14">
        <f>B26</f>
        <v>0</v>
      </c>
      <c r="F207" s="15"/>
      <c r="G207" s="15"/>
      <c r="H207" s="15"/>
      <c r="I207" s="15"/>
      <c r="J207" s="15"/>
      <c r="K207" s="15"/>
    </row>
    <row r="208" spans="2:11" ht="17">
      <c r="B208" s="103"/>
      <c r="D208" s="13" t="s">
        <v>156</v>
      </c>
      <c r="E208" s="14">
        <f>B30</f>
        <v>0</v>
      </c>
      <c r="F208" s="15"/>
      <c r="G208" s="15"/>
      <c r="H208" s="15"/>
      <c r="I208" s="15"/>
      <c r="J208" s="15"/>
      <c r="K208" s="15"/>
    </row>
    <row r="209" spans="4:11" ht="17">
      <c r="D209" s="13" t="s">
        <v>157</v>
      </c>
      <c r="E209" s="14">
        <f>B34</f>
        <v>0</v>
      </c>
      <c r="F209" s="15"/>
      <c r="G209" s="15"/>
      <c r="H209" s="15"/>
      <c r="I209" s="15"/>
      <c r="J209" s="15"/>
      <c r="K209" s="15"/>
    </row>
    <row r="210" spans="4:11" ht="17">
      <c r="D210" s="13" t="s">
        <v>94</v>
      </c>
      <c r="E210" s="14">
        <f>B38</f>
        <v>0</v>
      </c>
      <c r="F210" s="15"/>
      <c r="G210" s="15"/>
      <c r="H210" s="15"/>
      <c r="I210" s="15"/>
      <c r="J210" s="15"/>
      <c r="K210" s="15"/>
    </row>
    <row r="211" spans="4:11" ht="17">
      <c r="D211" s="13" t="s">
        <v>98</v>
      </c>
      <c r="E211" s="14">
        <f>B42</f>
        <v>0</v>
      </c>
      <c r="F211" s="15"/>
      <c r="G211" s="15"/>
      <c r="H211" s="15"/>
      <c r="I211" s="15"/>
      <c r="J211" s="15"/>
      <c r="K211" s="15"/>
    </row>
    <row r="212" spans="4:11" ht="17">
      <c r="D212" s="13" t="s">
        <v>102</v>
      </c>
      <c r="E212" s="14">
        <f>B46</f>
        <v>0</v>
      </c>
      <c r="F212" s="15"/>
      <c r="G212" s="15"/>
      <c r="H212" s="15"/>
      <c r="I212" s="15"/>
      <c r="J212" s="15"/>
      <c r="K212" s="15"/>
    </row>
    <row r="213" spans="4:11" ht="17">
      <c r="D213" s="13" t="s">
        <v>106</v>
      </c>
      <c r="E213" s="14">
        <f>B50</f>
        <v>0</v>
      </c>
      <c r="F213" s="15"/>
      <c r="G213" s="15"/>
      <c r="H213" s="15"/>
      <c r="I213" s="15"/>
      <c r="J213" s="15"/>
      <c r="K213" s="15"/>
    </row>
    <row r="214" spans="4:11" ht="17">
      <c r="D214" s="13" t="s">
        <v>158</v>
      </c>
      <c r="E214" s="14">
        <f>B54</f>
        <v>0</v>
      </c>
      <c r="F214" s="15"/>
      <c r="G214" s="15"/>
      <c r="H214" s="15"/>
      <c r="I214" s="15"/>
      <c r="J214" s="15"/>
      <c r="K214" s="15"/>
    </row>
    <row r="215" spans="4:11" ht="17">
      <c r="D215" s="13" t="s">
        <v>114</v>
      </c>
      <c r="E215" s="14">
        <f>B58</f>
        <v>0</v>
      </c>
      <c r="F215" s="15"/>
      <c r="G215" s="15"/>
      <c r="H215" s="15"/>
      <c r="I215" s="15"/>
      <c r="J215" s="15"/>
      <c r="K215" s="15"/>
    </row>
    <row r="216" spans="4:11" ht="17">
      <c r="D216" s="13" t="s">
        <v>159</v>
      </c>
      <c r="E216" s="14">
        <f>B62</f>
        <v>0</v>
      </c>
      <c r="F216" s="15"/>
      <c r="G216" s="15"/>
      <c r="H216" s="15"/>
      <c r="I216" s="15"/>
      <c r="J216" s="15"/>
      <c r="K216" s="15"/>
    </row>
    <row r="217" spans="4:11" ht="17">
      <c r="D217" s="13" t="s">
        <v>123</v>
      </c>
      <c r="E217" s="14">
        <f>B66</f>
        <v>0</v>
      </c>
      <c r="F217" s="15"/>
      <c r="G217" s="15"/>
      <c r="H217" s="15"/>
      <c r="I217" s="15"/>
      <c r="J217" s="15"/>
      <c r="K217" s="15"/>
    </row>
    <row r="218" spans="4:11" ht="17">
      <c r="D218" s="6" t="s">
        <v>160</v>
      </c>
      <c r="E218" s="68">
        <f>SUM(E202:E217)</f>
        <v>0</v>
      </c>
      <c r="F218" s="69"/>
      <c r="G218" s="69"/>
      <c r="H218" s="69"/>
      <c r="I218" s="69"/>
      <c r="J218" s="69"/>
      <c r="K218" s="69"/>
    </row>
    <row r="220" spans="4:11" ht="17">
      <c r="D220" s="13" t="s">
        <v>161</v>
      </c>
      <c r="E220" s="14">
        <f>B70</f>
        <v>0</v>
      </c>
    </row>
    <row r="221" spans="4:11" ht="17">
      <c r="D221" s="13" t="s">
        <v>133</v>
      </c>
      <c r="E221" s="14">
        <f>B74</f>
        <v>0</v>
      </c>
    </row>
    <row r="222" spans="4:11" ht="17">
      <c r="D222" s="13" t="s">
        <v>137</v>
      </c>
      <c r="E222" s="14">
        <f>B78</f>
        <v>0</v>
      </c>
    </row>
    <row r="223" spans="4:11" ht="17">
      <c r="D223" s="13" t="s">
        <v>141</v>
      </c>
      <c r="E223" s="14">
        <f>B82</f>
        <v>0</v>
      </c>
    </row>
    <row r="224" spans="4:11" ht="17">
      <c r="D224" s="13" t="s">
        <v>145</v>
      </c>
      <c r="E224" s="14">
        <f>B86</f>
        <v>0</v>
      </c>
    </row>
    <row r="225" spans="4:5" ht="17">
      <c r="D225" s="6" t="s">
        <v>160</v>
      </c>
      <c r="E225" s="68">
        <f>SUM(E220:E224)</f>
        <v>0</v>
      </c>
    </row>
    <row r="227" spans="4:5" ht="17">
      <c r="D227" s="13" t="s">
        <v>149</v>
      </c>
      <c r="E227" s="14">
        <f>B90</f>
        <v>0</v>
      </c>
    </row>
    <row r="228" spans="4:5" ht="17">
      <c r="D228" s="13" t="s">
        <v>162</v>
      </c>
      <c r="E228" s="14">
        <f>B94</f>
        <v>0</v>
      </c>
    </row>
    <row r="229" spans="4:5" ht="17">
      <c r="D229" s="13" t="s">
        <v>154</v>
      </c>
      <c r="E229" s="14">
        <f>B98</f>
        <v>0</v>
      </c>
    </row>
    <row r="230" spans="4:5" ht="17">
      <c r="D230" s="6" t="s">
        <v>160</v>
      </c>
      <c r="E230" s="68">
        <f>SUM(E227:E229)</f>
        <v>0</v>
      </c>
    </row>
  </sheetData>
  <mergeCells count="108">
    <mergeCell ref="M3:Q3"/>
    <mergeCell ref="S3:W3"/>
    <mergeCell ref="F1:J1"/>
    <mergeCell ref="F3:K3"/>
    <mergeCell ref="F4:H4"/>
    <mergeCell ref="I4:K4"/>
    <mergeCell ref="L26:L28"/>
    <mergeCell ref="L30:L32"/>
    <mergeCell ref="L34:L36"/>
    <mergeCell ref="L6:L8"/>
    <mergeCell ref="L10:L12"/>
    <mergeCell ref="L14:L16"/>
    <mergeCell ref="R26:R28"/>
    <mergeCell ref="R30:R32"/>
    <mergeCell ref="R34:R36"/>
    <mergeCell ref="R6:R8"/>
    <mergeCell ref="R10:R12"/>
    <mergeCell ref="R14:R16"/>
    <mergeCell ref="R18:R20"/>
    <mergeCell ref="R22:R24"/>
    <mergeCell ref="L18:L20"/>
    <mergeCell ref="L22:L24"/>
    <mergeCell ref="A69:A88"/>
    <mergeCell ref="B78:B80"/>
    <mergeCell ref="E78:E80"/>
    <mergeCell ref="L78:L80"/>
    <mergeCell ref="E34:E36"/>
    <mergeCell ref="B38:B40"/>
    <mergeCell ref="E38:E40"/>
    <mergeCell ref="A1:E1"/>
    <mergeCell ref="B202:B208"/>
    <mergeCell ref="E6:E8"/>
    <mergeCell ref="E10:E12"/>
    <mergeCell ref="E14:E16"/>
    <mergeCell ref="E18:E20"/>
    <mergeCell ref="E22:E24"/>
    <mergeCell ref="B30:B32"/>
    <mergeCell ref="B26:B28"/>
    <mergeCell ref="B22:B24"/>
    <mergeCell ref="B18:B20"/>
    <mergeCell ref="B14:B16"/>
    <mergeCell ref="B10:B12"/>
    <mergeCell ref="E70:E72"/>
    <mergeCell ref="B94:B96"/>
    <mergeCell ref="E94:E96"/>
    <mergeCell ref="E26:E28"/>
    <mergeCell ref="A5:A36"/>
    <mergeCell ref="A61:A68"/>
    <mergeCell ref="A37:A60"/>
    <mergeCell ref="B54:B56"/>
    <mergeCell ref="E54:E56"/>
    <mergeCell ref="B58:B60"/>
    <mergeCell ref="E58:E60"/>
    <mergeCell ref="B42:B44"/>
    <mergeCell ref="E42:E44"/>
    <mergeCell ref="B46:B48"/>
    <mergeCell ref="E46:E48"/>
    <mergeCell ref="B50:B52"/>
    <mergeCell ref="B6:B8"/>
    <mergeCell ref="B34:B36"/>
    <mergeCell ref="E30:E32"/>
    <mergeCell ref="B62:B64"/>
    <mergeCell ref="E62:E64"/>
    <mergeCell ref="B66:B68"/>
    <mergeCell ref="E66:E68"/>
    <mergeCell ref="R38:R40"/>
    <mergeCell ref="R42:R44"/>
    <mergeCell ref="R54:R56"/>
    <mergeCell ref="R66:R68"/>
    <mergeCell ref="L38:L40"/>
    <mergeCell ref="L42:L44"/>
    <mergeCell ref="B70:B72"/>
    <mergeCell ref="B74:B76"/>
    <mergeCell ref="E74:E76"/>
    <mergeCell ref="L74:L76"/>
    <mergeCell ref="R74:R76"/>
    <mergeCell ref="R70:R72"/>
    <mergeCell ref="R58:R60"/>
    <mergeCell ref="L46:L48"/>
    <mergeCell ref="L50:L52"/>
    <mergeCell ref="L54:L56"/>
    <mergeCell ref="L58:L60"/>
    <mergeCell ref="L62:L64"/>
    <mergeCell ref="R62:R64"/>
    <mergeCell ref="E50:E52"/>
    <mergeCell ref="R46:R48"/>
    <mergeCell ref="R50:R52"/>
    <mergeCell ref="L66:L68"/>
    <mergeCell ref="L70:L72"/>
    <mergeCell ref="R94:R96"/>
    <mergeCell ref="B98:B100"/>
    <mergeCell ref="E98:E100"/>
    <mergeCell ref="L98:L100"/>
    <mergeCell ref="R98:R100"/>
    <mergeCell ref="R78:R80"/>
    <mergeCell ref="B82:B84"/>
    <mergeCell ref="E82:E84"/>
    <mergeCell ref="L82:L84"/>
    <mergeCell ref="R82:R84"/>
    <mergeCell ref="L94:L96"/>
    <mergeCell ref="B86:B88"/>
    <mergeCell ref="E86:E88"/>
    <mergeCell ref="L86:L88"/>
    <mergeCell ref="R86:R88"/>
    <mergeCell ref="B90:B92"/>
    <mergeCell ref="E90:E92"/>
    <mergeCell ref="L90:L92"/>
    <mergeCell ref="R90:R92"/>
  </mergeCells>
  <conditionalFormatting sqref="B202:B208">
    <cfRule type="iconSet" priority="35">
      <iconSet iconSet="3Symbols" reverse="1">
        <cfvo type="percent" val="0"/>
        <cfvo type="num" val="12" gte="0"/>
        <cfvo type="num" val="14"/>
      </iconSet>
    </cfRule>
  </conditionalFormatting>
  <pageMargins left="0.70866141732283505" right="0.70866141732283505" top="0.74803149606299202" bottom="0.74803149606299202" header="0.31496062992126" footer="0.31496062992126"/>
  <pageSetup paperSize="9" scale="28" fitToHeight="7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89"/>
  <sheetViews>
    <sheetView showGridLines="0" zoomScale="85" zoomScaleNormal="85" zoomScalePageLayoutView="85" workbookViewId="0">
      <selection sqref="A1:J1"/>
    </sheetView>
  </sheetViews>
  <sheetFormatPr baseColWidth="10" defaultColWidth="11.5703125" defaultRowHeight="17"/>
  <sheetData>
    <row r="1" spans="1:10" s="1" customFormat="1" ht="30" customHeight="1">
      <c r="A1" s="84" t="s">
        <v>163</v>
      </c>
      <c r="B1" s="85"/>
      <c r="C1" s="85"/>
      <c r="D1" s="85"/>
      <c r="E1" s="85"/>
      <c r="F1" s="111"/>
      <c r="G1" s="111"/>
      <c r="H1" s="111"/>
      <c r="I1" s="111"/>
      <c r="J1" s="111"/>
    </row>
    <row r="32" spans="1:1">
      <c r="A32" s="41" t="s">
        <v>164</v>
      </c>
    </row>
    <row r="34" spans="1:1" s="19" customFormat="1">
      <c r="A34" s="41" t="s">
        <v>164</v>
      </c>
    </row>
    <row r="67" spans="1:1" s="19" customFormat="1">
      <c r="A67" s="42" t="s">
        <v>165</v>
      </c>
    </row>
    <row r="89" spans="1:1">
      <c r="A89" s="19" t="s">
        <v>166</v>
      </c>
    </row>
  </sheetData>
  <mergeCells count="1">
    <mergeCell ref="A1:J1"/>
  </mergeCells>
  <hyperlinks>
    <hyperlink ref="A32" r:id="rId1" xr:uid="{00000000-0004-0000-0300-000000000000}"/>
    <hyperlink ref="A67" r:id="rId2" xr:uid="{00000000-0004-0000-0300-000001000000}"/>
    <hyperlink ref="A34" r:id="rId3" xr:uid="{B28E85F0-E492-204D-B1FF-40EAA717C8E1}"/>
  </hyperlinks>
  <pageMargins left="0.7" right="0.7" top="0.75" bottom="0.75" header="0.3" footer="0.3"/>
  <pageSetup paperSize="9" scale="50" fitToHeight="3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75"/>
  <sheetViews>
    <sheetView showGridLines="0" zoomScale="85" zoomScaleNormal="85" zoomScalePageLayoutView="85" workbookViewId="0">
      <selection activeCell="D6" sqref="D6"/>
    </sheetView>
  </sheetViews>
  <sheetFormatPr baseColWidth="10" defaultColWidth="10.7109375" defaultRowHeight="17"/>
  <cols>
    <col min="1" max="1" width="6" style="31" customWidth="1"/>
    <col min="2" max="2" width="80" style="32" customWidth="1"/>
    <col min="3" max="6" width="10.7109375" style="33"/>
    <col min="7" max="7" width="11.5703125" style="33" customWidth="1"/>
    <col min="8" max="8" width="38.28515625" style="33" customWidth="1"/>
    <col min="9" max="16384" width="10.7109375" style="31"/>
  </cols>
  <sheetData>
    <row r="1" spans="1:8" s="30" customFormat="1" ht="30" customHeight="1">
      <c r="A1" s="112" t="s">
        <v>167</v>
      </c>
      <c r="B1" s="113"/>
      <c r="C1" s="113"/>
      <c r="D1" s="113"/>
      <c r="E1" s="113"/>
      <c r="F1" s="70"/>
      <c r="G1" s="70"/>
      <c r="H1" s="70"/>
    </row>
    <row r="4" spans="1:8" s="32" customFormat="1" ht="36">
      <c r="B4" s="34"/>
      <c r="C4" s="81" t="s">
        <v>168</v>
      </c>
      <c r="D4" s="81" t="s">
        <v>169</v>
      </c>
      <c r="E4" s="81" t="s">
        <v>170</v>
      </c>
      <c r="F4" s="81" t="s">
        <v>171</v>
      </c>
      <c r="G4" s="81" t="s">
        <v>172</v>
      </c>
      <c r="H4" s="81" t="s">
        <v>173</v>
      </c>
    </row>
    <row r="5" spans="1:8" s="32" customFormat="1" ht="18">
      <c r="B5" s="71" t="s">
        <v>174</v>
      </c>
      <c r="C5" s="72"/>
      <c r="D5" s="72"/>
      <c r="E5" s="72"/>
      <c r="F5" s="72"/>
      <c r="G5" s="72"/>
      <c r="H5" s="72"/>
    </row>
    <row r="6" spans="1:8" s="34" customFormat="1" ht="18">
      <c r="B6" s="76" t="s">
        <v>175</v>
      </c>
      <c r="C6" s="77"/>
      <c r="D6" s="77"/>
      <c r="E6" s="77"/>
      <c r="F6" s="77"/>
      <c r="G6" s="77"/>
      <c r="H6" s="77"/>
    </row>
    <row r="7" spans="1:8" s="34" customFormat="1" ht="18">
      <c r="B7" s="76" t="s">
        <v>176</v>
      </c>
      <c r="C7" s="77"/>
      <c r="D7" s="77"/>
      <c r="E7" s="77"/>
      <c r="F7" s="77"/>
      <c r="G7" s="77"/>
      <c r="H7" s="77"/>
    </row>
    <row r="8" spans="1:8" s="34" customFormat="1" ht="18">
      <c r="B8" s="76" t="s">
        <v>177</v>
      </c>
      <c r="C8" s="77"/>
      <c r="D8" s="77"/>
      <c r="E8" s="77"/>
      <c r="F8" s="77"/>
      <c r="G8" s="77"/>
      <c r="H8" s="77"/>
    </row>
    <row r="9" spans="1:8" s="34" customFormat="1" ht="18">
      <c r="B9" s="76" t="s">
        <v>178</v>
      </c>
      <c r="C9" s="77"/>
      <c r="D9" s="77"/>
      <c r="E9" s="77"/>
      <c r="F9" s="77"/>
      <c r="G9" s="77"/>
      <c r="H9" s="77"/>
    </row>
    <row r="10" spans="1:8" s="34" customFormat="1" ht="18">
      <c r="B10" s="76" t="s">
        <v>179</v>
      </c>
      <c r="C10" s="77"/>
      <c r="D10" s="77"/>
      <c r="E10" s="77"/>
      <c r="F10" s="77"/>
      <c r="G10" s="77"/>
      <c r="H10" s="77"/>
    </row>
    <row r="11" spans="1:8" s="34" customFormat="1" ht="18">
      <c r="B11" s="76" t="s">
        <v>180</v>
      </c>
      <c r="C11" s="77"/>
      <c r="D11" s="77"/>
      <c r="E11" s="77"/>
      <c r="F11" s="77"/>
      <c r="G11" s="77"/>
      <c r="H11" s="77"/>
    </row>
    <row r="12" spans="1:8" s="34" customFormat="1" ht="18">
      <c r="B12" s="76" t="s">
        <v>181</v>
      </c>
      <c r="C12" s="77"/>
      <c r="D12" s="77"/>
      <c r="E12" s="77"/>
      <c r="F12" s="77"/>
      <c r="G12" s="77"/>
      <c r="H12" s="77"/>
    </row>
    <row r="13" spans="1:8" s="34" customFormat="1" ht="18">
      <c r="B13" s="76" t="s">
        <v>182</v>
      </c>
      <c r="C13" s="77"/>
      <c r="D13" s="77"/>
      <c r="E13" s="77"/>
      <c r="F13" s="77"/>
      <c r="G13" s="77"/>
      <c r="H13" s="77"/>
    </row>
    <row r="14" spans="1:8" s="34" customFormat="1" ht="36">
      <c r="B14" s="76" t="s">
        <v>183</v>
      </c>
      <c r="C14" s="77"/>
      <c r="D14" s="77"/>
      <c r="E14" s="77"/>
      <c r="F14" s="77"/>
      <c r="G14" s="77"/>
      <c r="H14" s="77"/>
    </row>
    <row r="15" spans="1:8" s="34" customFormat="1" ht="36">
      <c r="B15" s="76" t="s">
        <v>184</v>
      </c>
      <c r="C15" s="77"/>
      <c r="D15" s="77"/>
      <c r="E15" s="77"/>
      <c r="F15" s="77"/>
      <c r="G15" s="77"/>
      <c r="H15" s="77"/>
    </row>
    <row r="16" spans="1:8" s="34" customFormat="1" ht="36">
      <c r="B16" s="76" t="s">
        <v>185</v>
      </c>
      <c r="C16" s="77"/>
      <c r="D16" s="77"/>
      <c r="E16" s="77"/>
      <c r="F16" s="77"/>
      <c r="G16" s="77"/>
      <c r="H16" s="77"/>
    </row>
    <row r="17" spans="2:8" s="34" customFormat="1" ht="18">
      <c r="B17" s="76" t="s">
        <v>186</v>
      </c>
      <c r="C17" s="77"/>
      <c r="D17" s="77"/>
      <c r="E17" s="77"/>
      <c r="F17" s="77"/>
      <c r="G17" s="77"/>
      <c r="H17" s="77"/>
    </row>
    <row r="18" spans="2:8" s="34" customFormat="1" ht="54">
      <c r="B18" s="76" t="s">
        <v>187</v>
      </c>
      <c r="C18" s="77"/>
      <c r="D18" s="77"/>
      <c r="E18" s="77"/>
      <c r="F18" s="77"/>
      <c r="G18" s="77"/>
      <c r="H18" s="77"/>
    </row>
    <row r="19" spans="2:8" s="34" customFormat="1" ht="23" customHeight="1">
      <c r="B19" s="76" t="s">
        <v>188</v>
      </c>
      <c r="C19" s="77"/>
      <c r="D19" s="77"/>
      <c r="E19" s="77"/>
      <c r="F19" s="77"/>
      <c r="G19" s="77"/>
      <c r="H19" s="77"/>
    </row>
    <row r="20" spans="2:8" s="34" customFormat="1" ht="54">
      <c r="B20" s="76" t="s">
        <v>189</v>
      </c>
      <c r="C20" s="77"/>
      <c r="D20" s="77"/>
      <c r="E20" s="77"/>
      <c r="F20" s="77"/>
      <c r="G20" s="77"/>
      <c r="H20" s="77"/>
    </row>
    <row r="21" spans="2:8" ht="40" customHeight="1">
      <c r="B21" s="76" t="s">
        <v>190</v>
      </c>
      <c r="C21" s="77"/>
      <c r="D21" s="80"/>
      <c r="E21" s="77"/>
      <c r="F21" s="77"/>
      <c r="G21" s="77"/>
      <c r="H21" s="77"/>
    </row>
    <row r="22" spans="2:8" ht="18">
      <c r="B22" s="76" t="s">
        <v>191</v>
      </c>
      <c r="C22" s="77"/>
      <c r="D22" s="77"/>
      <c r="E22" s="77"/>
      <c r="F22" s="77"/>
      <c r="G22" s="77"/>
      <c r="H22" s="77"/>
    </row>
    <row r="23" spans="2:8" ht="18">
      <c r="B23" s="76" t="s">
        <v>192</v>
      </c>
      <c r="C23" s="77"/>
      <c r="D23" s="77"/>
      <c r="E23" s="77"/>
      <c r="F23" s="77"/>
      <c r="G23" s="77"/>
      <c r="H23" s="77"/>
    </row>
    <row r="24" spans="2:8" ht="18">
      <c r="B24" s="76" t="s">
        <v>193</v>
      </c>
      <c r="C24" s="77"/>
      <c r="D24" s="77"/>
      <c r="E24" s="77"/>
      <c r="F24" s="77"/>
      <c r="G24" s="77"/>
      <c r="H24" s="77"/>
    </row>
    <row r="25" spans="2:8">
      <c r="B25" s="79"/>
      <c r="C25" s="77"/>
      <c r="D25" s="80"/>
      <c r="E25" s="77"/>
      <c r="F25" s="77"/>
      <c r="G25" s="77"/>
      <c r="H25" s="77"/>
    </row>
    <row r="26" spans="2:8">
      <c r="B26" s="79"/>
      <c r="C26" s="77"/>
      <c r="D26" s="80"/>
      <c r="E26" s="77"/>
      <c r="F26" s="77"/>
      <c r="G26" s="77"/>
      <c r="H26" s="77"/>
    </row>
    <row r="27" spans="2:8">
      <c r="B27" s="79"/>
      <c r="C27" s="77"/>
      <c r="D27" s="80"/>
      <c r="E27" s="77"/>
      <c r="F27" s="77"/>
      <c r="G27" s="77"/>
      <c r="H27" s="77"/>
    </row>
    <row r="28" spans="2:8">
      <c r="B28" s="79"/>
      <c r="C28" s="77"/>
      <c r="D28" s="80"/>
      <c r="E28" s="77"/>
      <c r="F28" s="77"/>
      <c r="G28" s="77"/>
      <c r="H28" s="77"/>
    </row>
    <row r="29" spans="2:8" ht="18">
      <c r="B29" s="71" t="s">
        <v>194</v>
      </c>
      <c r="C29" s="72"/>
      <c r="D29" s="72"/>
      <c r="E29" s="72"/>
      <c r="F29" s="72"/>
      <c r="G29" s="72"/>
      <c r="H29" s="72"/>
    </row>
    <row r="30" spans="2:8" ht="90">
      <c r="B30" s="79" t="s">
        <v>195</v>
      </c>
      <c r="C30" s="80"/>
      <c r="D30" s="77"/>
      <c r="E30" s="77"/>
      <c r="F30" s="77"/>
      <c r="G30" s="77"/>
      <c r="H30" s="77"/>
    </row>
    <row r="31" spans="2:8" ht="36">
      <c r="B31" s="79" t="s">
        <v>196</v>
      </c>
      <c r="C31" s="80"/>
      <c r="D31" s="77"/>
      <c r="E31" s="77"/>
      <c r="F31" s="77"/>
      <c r="G31" s="77"/>
      <c r="H31" s="77"/>
    </row>
    <row r="32" spans="2:8" ht="72">
      <c r="B32" s="79" t="s">
        <v>197</v>
      </c>
      <c r="C32" s="80"/>
      <c r="D32" s="80"/>
      <c r="E32" s="77"/>
      <c r="F32" s="77"/>
      <c r="G32" s="77"/>
      <c r="H32" s="77"/>
    </row>
    <row r="33" spans="2:8" ht="72">
      <c r="B33" s="79" t="s">
        <v>198</v>
      </c>
      <c r="C33" s="80"/>
      <c r="D33" s="77"/>
      <c r="E33" s="77"/>
      <c r="F33" s="77"/>
      <c r="G33" s="77"/>
      <c r="H33" s="77"/>
    </row>
    <row r="34" spans="2:8" ht="36">
      <c r="B34" s="79" t="s">
        <v>199</v>
      </c>
      <c r="C34" s="80"/>
      <c r="D34" s="77"/>
      <c r="E34" s="77"/>
      <c r="F34" s="77"/>
      <c r="G34" s="77"/>
      <c r="H34" s="77"/>
    </row>
    <row r="35" spans="2:8" ht="36">
      <c r="B35" s="79" t="s">
        <v>200</v>
      </c>
      <c r="C35" s="80"/>
      <c r="D35" s="77"/>
      <c r="E35" s="77"/>
      <c r="F35" s="77"/>
      <c r="G35" s="77"/>
      <c r="H35" s="77"/>
    </row>
    <row r="36" spans="2:8" ht="18">
      <c r="B36" s="79" t="s">
        <v>201</v>
      </c>
      <c r="C36" s="80"/>
      <c r="D36" s="80"/>
      <c r="E36" s="77"/>
      <c r="F36" s="77"/>
      <c r="G36" s="77"/>
      <c r="H36" s="77"/>
    </row>
    <row r="37" spans="2:8" ht="18">
      <c r="B37" s="79" t="s">
        <v>202</v>
      </c>
      <c r="C37" s="80"/>
      <c r="D37" s="77"/>
      <c r="E37" s="77"/>
      <c r="F37" s="77"/>
      <c r="G37" s="77"/>
      <c r="H37" s="77"/>
    </row>
    <row r="38" spans="2:8" ht="72">
      <c r="B38" s="79" t="s">
        <v>203</v>
      </c>
      <c r="C38" s="77"/>
      <c r="D38" s="80"/>
      <c r="E38" s="77"/>
      <c r="F38" s="77"/>
      <c r="G38" s="77"/>
      <c r="H38" s="77"/>
    </row>
    <row r="39" spans="2:8" ht="36">
      <c r="B39" s="79" t="s">
        <v>204</v>
      </c>
      <c r="C39" s="77"/>
      <c r="D39" s="77"/>
      <c r="E39" s="77"/>
      <c r="F39" s="77"/>
      <c r="G39" s="77"/>
      <c r="H39" s="77"/>
    </row>
    <row r="40" spans="2:8" ht="54">
      <c r="B40" s="79" t="s">
        <v>205</v>
      </c>
      <c r="C40" s="80"/>
      <c r="D40" s="77"/>
      <c r="E40" s="77"/>
      <c r="F40" s="77"/>
      <c r="G40" s="77"/>
      <c r="H40" s="77"/>
    </row>
    <row r="41" spans="2:8" ht="54">
      <c r="B41" s="79" t="s">
        <v>206</v>
      </c>
      <c r="C41" s="80"/>
      <c r="D41" s="80"/>
      <c r="E41" s="77"/>
      <c r="F41" s="77"/>
      <c r="G41" s="77"/>
      <c r="H41" s="77"/>
    </row>
    <row r="42" spans="2:8">
      <c r="B42" s="79"/>
      <c r="C42" s="80"/>
      <c r="D42" s="80"/>
      <c r="E42" s="77"/>
      <c r="F42" s="77"/>
      <c r="G42" s="77"/>
      <c r="H42" s="77"/>
    </row>
    <row r="43" spans="2:8">
      <c r="B43" s="79"/>
      <c r="C43" s="80"/>
      <c r="D43" s="80"/>
      <c r="E43" s="77"/>
      <c r="F43" s="77"/>
      <c r="G43" s="77"/>
      <c r="H43" s="77"/>
    </row>
    <row r="44" spans="2:8" ht="18">
      <c r="B44" s="71" t="s">
        <v>207</v>
      </c>
      <c r="C44" s="73"/>
      <c r="D44" s="73"/>
      <c r="E44" s="73"/>
      <c r="F44" s="73"/>
      <c r="G44" s="73"/>
      <c r="H44" s="73"/>
    </row>
    <row r="45" spans="2:8" ht="18">
      <c r="B45" s="79" t="s">
        <v>208</v>
      </c>
      <c r="C45" s="77"/>
      <c r="D45" s="80"/>
      <c r="E45" s="77"/>
      <c r="F45" s="77"/>
      <c r="G45" s="77"/>
      <c r="H45" s="77"/>
    </row>
    <row r="46" spans="2:8" ht="36">
      <c r="B46" s="79" t="s">
        <v>209</v>
      </c>
      <c r="C46" s="77"/>
      <c r="D46" s="80"/>
      <c r="E46" s="77"/>
      <c r="F46" s="77"/>
      <c r="G46" s="77"/>
      <c r="H46" s="77"/>
    </row>
    <row r="47" spans="2:8" ht="36">
      <c r="B47" s="79" t="s">
        <v>210</v>
      </c>
      <c r="C47" s="80"/>
      <c r="D47" s="77"/>
      <c r="E47" s="77"/>
      <c r="F47" s="77"/>
      <c r="G47" s="77"/>
      <c r="H47" s="77"/>
    </row>
    <row r="48" spans="2:8" ht="18">
      <c r="B48" s="79" t="s">
        <v>211</v>
      </c>
      <c r="C48" s="80"/>
      <c r="D48" s="77"/>
      <c r="E48" s="77"/>
      <c r="F48" s="77"/>
      <c r="G48" s="77"/>
      <c r="H48" s="77"/>
    </row>
    <row r="49" spans="2:8">
      <c r="B49" s="79"/>
      <c r="C49" s="80"/>
      <c r="D49" s="80"/>
      <c r="E49" s="77"/>
      <c r="F49" s="77"/>
      <c r="G49" s="77"/>
      <c r="H49" s="77"/>
    </row>
    <row r="50" spans="2:8">
      <c r="B50" s="79"/>
      <c r="C50" s="80"/>
      <c r="D50" s="80"/>
      <c r="E50" s="77"/>
      <c r="F50" s="77"/>
      <c r="G50" s="77"/>
      <c r="H50" s="77"/>
    </row>
    <row r="51" spans="2:8" ht="18">
      <c r="B51" s="71" t="s">
        <v>212</v>
      </c>
      <c r="C51" s="73"/>
      <c r="D51" s="73"/>
      <c r="E51" s="73"/>
      <c r="F51" s="73"/>
      <c r="G51" s="73"/>
      <c r="H51" s="73"/>
    </row>
    <row r="52" spans="2:8" ht="18">
      <c r="B52" s="79" t="s">
        <v>213</v>
      </c>
      <c r="C52" s="80"/>
      <c r="D52" s="77"/>
      <c r="E52" s="77"/>
      <c r="F52" s="77"/>
      <c r="G52" s="77"/>
      <c r="H52" s="77"/>
    </row>
    <row r="53" spans="2:8" ht="36">
      <c r="B53" s="79" t="s">
        <v>214</v>
      </c>
      <c r="C53" s="77"/>
      <c r="D53" s="80"/>
      <c r="E53" s="77"/>
      <c r="F53" s="77"/>
      <c r="G53" s="77"/>
      <c r="H53" s="77"/>
    </row>
    <row r="54" spans="2:8" ht="36">
      <c r="B54" s="79" t="s">
        <v>215</v>
      </c>
      <c r="C54" s="77"/>
      <c r="D54" s="80"/>
      <c r="E54" s="77"/>
      <c r="F54" s="77"/>
      <c r="G54" s="77"/>
      <c r="H54" s="77"/>
    </row>
    <row r="55" spans="2:8" ht="18">
      <c r="B55" s="79" t="s">
        <v>216</v>
      </c>
      <c r="C55" s="80"/>
      <c r="D55" s="80"/>
      <c r="E55" s="77"/>
      <c r="F55" s="77"/>
      <c r="G55" s="77"/>
      <c r="H55" s="77"/>
    </row>
    <row r="56" spans="2:8">
      <c r="B56" s="79"/>
      <c r="C56" s="80"/>
      <c r="D56" s="80"/>
      <c r="E56" s="77"/>
      <c r="F56" s="77"/>
      <c r="G56" s="77"/>
      <c r="H56" s="77"/>
    </row>
    <row r="57" spans="2:8">
      <c r="B57" s="79"/>
      <c r="C57" s="80"/>
      <c r="D57" s="80"/>
      <c r="E57" s="77"/>
      <c r="F57" s="77"/>
      <c r="G57" s="77"/>
      <c r="H57" s="77"/>
    </row>
    <row r="58" spans="2:8" ht="18">
      <c r="B58" s="71" t="s">
        <v>217</v>
      </c>
      <c r="C58" s="72"/>
      <c r="D58" s="72"/>
      <c r="E58" s="72"/>
      <c r="F58" s="72"/>
      <c r="G58" s="72"/>
      <c r="H58" s="72"/>
    </row>
    <row r="59" spans="2:8" ht="18">
      <c r="B59" s="79" t="s">
        <v>218</v>
      </c>
      <c r="C59" s="77"/>
      <c r="D59" s="80"/>
      <c r="E59" s="77"/>
      <c r="F59" s="77"/>
      <c r="G59" s="77"/>
      <c r="H59" s="77"/>
    </row>
    <row r="60" spans="2:8" ht="18">
      <c r="B60" s="79" t="s">
        <v>219</v>
      </c>
      <c r="C60" s="80"/>
      <c r="D60" s="80"/>
      <c r="E60" s="77"/>
      <c r="F60" s="77"/>
      <c r="G60" s="77"/>
      <c r="H60" s="77"/>
    </row>
    <row r="61" spans="2:8" ht="18">
      <c r="B61" s="79" t="s">
        <v>220</v>
      </c>
      <c r="C61" s="80"/>
      <c r="D61" s="80"/>
      <c r="E61" s="77"/>
      <c r="F61" s="77"/>
      <c r="G61" s="77"/>
      <c r="H61" s="77"/>
    </row>
    <row r="62" spans="2:8" ht="19" customHeight="1">
      <c r="B62" s="79" t="s">
        <v>221</v>
      </c>
      <c r="C62" s="80"/>
      <c r="D62" s="80"/>
      <c r="E62" s="77"/>
      <c r="F62" s="77"/>
      <c r="G62" s="77"/>
      <c r="H62" s="77"/>
    </row>
    <row r="63" spans="2:8" ht="36">
      <c r="B63" s="79" t="s">
        <v>222</v>
      </c>
      <c r="C63" s="80"/>
      <c r="D63" s="77"/>
      <c r="E63" s="77"/>
      <c r="F63" s="77"/>
      <c r="G63" s="77"/>
      <c r="H63" s="77"/>
    </row>
    <row r="64" spans="2:8" ht="54">
      <c r="B64" s="79" t="s">
        <v>223</v>
      </c>
      <c r="C64" s="77"/>
      <c r="D64" s="80"/>
      <c r="E64" s="77"/>
      <c r="F64" s="77"/>
      <c r="G64" s="77"/>
      <c r="H64" s="77"/>
    </row>
    <row r="65" spans="2:8" ht="36">
      <c r="B65" s="79" t="s">
        <v>224</v>
      </c>
      <c r="C65" s="80"/>
      <c r="D65" s="77"/>
      <c r="E65" s="77"/>
      <c r="F65" s="77"/>
      <c r="G65" s="77"/>
      <c r="H65" s="77"/>
    </row>
    <row r="66" spans="2:8" ht="18">
      <c r="B66" s="79" t="s">
        <v>225</v>
      </c>
      <c r="C66" s="80"/>
      <c r="D66" s="77"/>
      <c r="E66" s="77"/>
      <c r="F66" s="77"/>
      <c r="G66" s="77"/>
      <c r="H66" s="77"/>
    </row>
    <row r="67" spans="2:8" ht="36">
      <c r="B67" s="79" t="s">
        <v>226</v>
      </c>
      <c r="C67" s="80"/>
      <c r="D67" s="80"/>
      <c r="E67" s="77"/>
      <c r="F67" s="77"/>
      <c r="G67" s="77"/>
      <c r="H67" s="77"/>
    </row>
    <row r="68" spans="2:8" ht="18">
      <c r="B68" s="79" t="s">
        <v>227</v>
      </c>
      <c r="C68" s="80"/>
      <c r="D68" s="77"/>
      <c r="E68" s="77"/>
      <c r="F68" s="77"/>
      <c r="G68" s="77"/>
      <c r="H68" s="77"/>
    </row>
    <row r="69" spans="2:8" ht="36">
      <c r="B69" s="79" t="s">
        <v>228</v>
      </c>
      <c r="C69" s="80"/>
      <c r="D69" s="77"/>
      <c r="E69" s="77"/>
      <c r="F69" s="77"/>
      <c r="G69" s="77"/>
      <c r="H69" s="77"/>
    </row>
    <row r="70" spans="2:8" ht="18">
      <c r="B70" s="71" t="s">
        <v>217</v>
      </c>
      <c r="C70" s="72"/>
      <c r="D70" s="72"/>
      <c r="E70" s="72"/>
      <c r="F70" s="72"/>
      <c r="G70" s="72"/>
      <c r="H70" s="72"/>
    </row>
    <row r="71" spans="2:8" ht="18">
      <c r="B71" s="79" t="s">
        <v>229</v>
      </c>
      <c r="C71" s="80"/>
      <c r="D71" s="80"/>
      <c r="E71" s="77"/>
      <c r="F71" s="77"/>
      <c r="G71" s="77"/>
      <c r="H71" s="77"/>
    </row>
    <row r="72" spans="2:8" ht="36">
      <c r="B72" s="79" t="s">
        <v>230</v>
      </c>
      <c r="C72" s="80"/>
      <c r="D72" s="80"/>
      <c r="E72" s="77"/>
      <c r="F72" s="77"/>
      <c r="G72" s="77"/>
      <c r="H72" s="77"/>
    </row>
    <row r="73" spans="2:8" ht="36">
      <c r="B73" s="79" t="s">
        <v>231</v>
      </c>
      <c r="C73" s="80"/>
      <c r="D73" s="77"/>
      <c r="E73" s="77"/>
      <c r="F73" s="77"/>
      <c r="G73" s="77"/>
      <c r="H73" s="77"/>
    </row>
    <row r="74" spans="2:8" ht="18">
      <c r="B74" s="79" t="s">
        <v>232</v>
      </c>
      <c r="C74" s="80"/>
      <c r="D74" s="80"/>
      <c r="E74" s="77"/>
      <c r="F74" s="77"/>
      <c r="G74" s="77"/>
      <c r="H74" s="77"/>
    </row>
    <row r="75" spans="2:8">
      <c r="B75" s="79"/>
      <c r="C75" s="80"/>
      <c r="D75" s="80"/>
      <c r="E75" s="77"/>
      <c r="F75" s="77"/>
      <c r="G75" s="77"/>
      <c r="H75" s="77"/>
    </row>
  </sheetData>
  <mergeCells count="1">
    <mergeCell ref="A1:E1"/>
  </mergeCells>
  <conditionalFormatting sqref="C47:C50 C52 C30:C37 C60:C63 C71:C75 C6:C17 C19:C21 C23 C25:C28 C40:C43 C55:C57 C65:C69">
    <cfRule type="cellIs" dxfId="56" priority="43" operator="equal">
      <formula>"x"</formula>
    </cfRule>
  </conditionalFormatting>
  <conditionalFormatting sqref="G56:G57 G45:G50 G6:G9 G31:G36 G59 G72 G13 G19:G21 G23:G28 G38:G39 G41:G43 G62 G69 G74:G75">
    <cfRule type="cellIs" dxfId="55" priority="38" operator="equal">
      <formula>"x"</formula>
    </cfRule>
  </conditionalFormatting>
  <conditionalFormatting sqref="F52:F57 F45:F46 F6:F28 F30:F43 F59 F71:F75 F48:F50 F62:F69">
    <cfRule type="cellIs" dxfId="54" priority="37" operator="equal">
      <formula>"x"</formula>
    </cfRule>
  </conditionalFormatting>
  <conditionalFormatting sqref="E52:E57 E45:E46 E6:E28 E30:E32 E71:E75 E36:E43 E48:E50 E59:E69">
    <cfRule type="cellIs" dxfId="53" priority="36" operator="equal">
      <formula>"x"</formula>
    </cfRule>
  </conditionalFormatting>
  <conditionalFormatting sqref="D7">
    <cfRule type="cellIs" dxfId="52" priority="35" operator="equal">
      <formula>"x"</formula>
    </cfRule>
  </conditionalFormatting>
  <conditionalFormatting sqref="H52:H57 H45:H50 H6:H28 H30:H43 H59:H69 H71:H75">
    <cfRule type="cellIs" dxfId="51" priority="34" operator="equal">
      <formula>"x"</formula>
    </cfRule>
  </conditionalFormatting>
  <conditionalFormatting sqref="G11:G12">
    <cfRule type="cellIs" dxfId="50" priority="33" operator="equal">
      <formula>"x"</formula>
    </cfRule>
  </conditionalFormatting>
  <conditionalFormatting sqref="G10">
    <cfRule type="cellIs" dxfId="49" priority="32" operator="equal">
      <formula>"x"</formula>
    </cfRule>
  </conditionalFormatting>
  <conditionalFormatting sqref="G14:G18">
    <cfRule type="cellIs" dxfId="48" priority="31" operator="equal">
      <formula>"x"</formula>
    </cfRule>
  </conditionalFormatting>
  <conditionalFormatting sqref="C18">
    <cfRule type="cellIs" dxfId="47" priority="30" operator="equal">
      <formula>"x"</formula>
    </cfRule>
  </conditionalFormatting>
  <conditionalFormatting sqref="C22:D22">
    <cfRule type="cellIs" dxfId="46" priority="29" operator="equal">
      <formula>"x"</formula>
    </cfRule>
  </conditionalFormatting>
  <conditionalFormatting sqref="G22">
    <cfRule type="cellIs" dxfId="45" priority="28" operator="equal">
      <formula>"x"</formula>
    </cfRule>
  </conditionalFormatting>
  <conditionalFormatting sqref="D23">
    <cfRule type="cellIs" dxfId="44" priority="27" operator="equal">
      <formula>"x"</formula>
    </cfRule>
  </conditionalFormatting>
  <conditionalFormatting sqref="C24:D24">
    <cfRule type="cellIs" dxfId="43" priority="26" operator="equal">
      <formula>"x"</formula>
    </cfRule>
  </conditionalFormatting>
  <conditionalFormatting sqref="D30">
    <cfRule type="cellIs" dxfId="42" priority="25" operator="equal">
      <formula>"x"</formula>
    </cfRule>
  </conditionalFormatting>
  <conditionalFormatting sqref="G30">
    <cfRule type="cellIs" dxfId="41" priority="24" operator="equal">
      <formula>"x"</formula>
    </cfRule>
  </conditionalFormatting>
  <conditionalFormatting sqref="D31">
    <cfRule type="cellIs" dxfId="40" priority="23" operator="equal">
      <formula>"x"</formula>
    </cfRule>
  </conditionalFormatting>
  <conditionalFormatting sqref="D33:E35">
    <cfRule type="cellIs" dxfId="39" priority="22" operator="equal">
      <formula>"x"</formula>
    </cfRule>
  </conditionalFormatting>
  <conditionalFormatting sqref="D37">
    <cfRule type="cellIs" dxfId="38" priority="21" operator="equal">
      <formula>"x"</formula>
    </cfRule>
  </conditionalFormatting>
  <conditionalFormatting sqref="G37">
    <cfRule type="cellIs" dxfId="37" priority="20" operator="equal">
      <formula>"x"</formula>
    </cfRule>
  </conditionalFormatting>
  <conditionalFormatting sqref="C38:C39 D39:D40">
    <cfRule type="cellIs" dxfId="36" priority="19" operator="equal">
      <formula>"x"</formula>
    </cfRule>
  </conditionalFormatting>
  <conditionalFormatting sqref="G40">
    <cfRule type="cellIs" dxfId="35" priority="18" operator="equal">
      <formula>"x"</formula>
    </cfRule>
  </conditionalFormatting>
  <conditionalFormatting sqref="C45:C46">
    <cfRule type="cellIs" dxfId="34" priority="17" operator="equal">
      <formula>"x"</formula>
    </cfRule>
  </conditionalFormatting>
  <conditionalFormatting sqref="D47:F47 D48">
    <cfRule type="cellIs" dxfId="33" priority="16" operator="equal">
      <formula>"x"</formula>
    </cfRule>
  </conditionalFormatting>
  <conditionalFormatting sqref="D52">
    <cfRule type="cellIs" dxfId="32" priority="15" operator="equal">
      <formula>"x"</formula>
    </cfRule>
  </conditionalFormatting>
  <conditionalFormatting sqref="G52:G55">
    <cfRule type="cellIs" dxfId="31" priority="14" operator="equal">
      <formula>"x"</formula>
    </cfRule>
  </conditionalFormatting>
  <conditionalFormatting sqref="C53:C54">
    <cfRule type="cellIs" dxfId="30" priority="13" operator="equal">
      <formula>"x"</formula>
    </cfRule>
  </conditionalFormatting>
  <conditionalFormatting sqref="C59">
    <cfRule type="cellIs" dxfId="29" priority="12" operator="equal">
      <formula>"x"</formula>
    </cfRule>
  </conditionalFormatting>
  <conditionalFormatting sqref="F60:G61">
    <cfRule type="cellIs" dxfId="28" priority="11" operator="equal">
      <formula>"x"</formula>
    </cfRule>
  </conditionalFormatting>
  <conditionalFormatting sqref="D63">
    <cfRule type="cellIs" dxfId="27" priority="10" operator="equal">
      <formula>"x"</formula>
    </cfRule>
  </conditionalFormatting>
  <conditionalFormatting sqref="G63">
    <cfRule type="cellIs" dxfId="26" priority="9" operator="equal">
      <formula>"x"</formula>
    </cfRule>
  </conditionalFormatting>
  <conditionalFormatting sqref="G64">
    <cfRule type="cellIs" dxfId="25" priority="8" operator="equal">
      <formula>"x"</formula>
    </cfRule>
  </conditionalFormatting>
  <conditionalFormatting sqref="C64">
    <cfRule type="cellIs" dxfId="24" priority="7" operator="equal">
      <formula>"x"</formula>
    </cfRule>
  </conditionalFormatting>
  <conditionalFormatting sqref="D65:D66">
    <cfRule type="cellIs" dxfId="23" priority="6" operator="equal">
      <formula>"x"</formula>
    </cfRule>
  </conditionalFormatting>
  <conditionalFormatting sqref="G65:G68">
    <cfRule type="cellIs" dxfId="22" priority="5" operator="equal">
      <formula>"x"</formula>
    </cfRule>
  </conditionalFormatting>
  <conditionalFormatting sqref="D68:D69">
    <cfRule type="cellIs" dxfId="21" priority="4" operator="equal">
      <formula>"x"</formula>
    </cfRule>
  </conditionalFormatting>
  <conditionalFormatting sqref="G71">
    <cfRule type="cellIs" dxfId="20" priority="3" operator="equal">
      <formula>"x"</formula>
    </cfRule>
  </conditionalFormatting>
  <conditionalFormatting sqref="D73">
    <cfRule type="cellIs" dxfId="19" priority="2" operator="equal">
      <formula>"x"</formula>
    </cfRule>
  </conditionalFormatting>
  <conditionalFormatting sqref="G73">
    <cfRule type="cellIs" dxfId="18" priority="1" operator="equal">
      <formula>"x"</formula>
    </cfRule>
  </conditionalFormatting>
  <pageMargins left="0.70866141732283505" right="0.70866141732283505" top="0.74803149606299202" bottom="0.74803149606299202" header="0.31496062992126" footer="0.31496062992126"/>
  <pageSetup paperSize="9" scale="41" fitToHeight="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DF268-B53F-194A-9D15-903A592A50B6}">
  <sheetPr>
    <pageSetUpPr fitToPage="1"/>
  </sheetPr>
  <dimension ref="A1:G37"/>
  <sheetViews>
    <sheetView showGridLines="0" zoomScale="85" zoomScaleNormal="85" zoomScalePageLayoutView="85" workbookViewId="0">
      <selection activeCell="B33" sqref="B33"/>
    </sheetView>
  </sheetViews>
  <sheetFormatPr baseColWidth="10" defaultColWidth="10.7109375" defaultRowHeight="17"/>
  <cols>
    <col min="1" max="1" width="6" style="31" customWidth="1"/>
    <col min="2" max="2" width="80" style="32" customWidth="1"/>
    <col min="3" max="6" width="10.7109375" style="33"/>
    <col min="7" max="7" width="38.28515625" style="33" customWidth="1"/>
    <col min="8" max="16384" width="10.7109375" style="31"/>
  </cols>
  <sheetData>
    <row r="1" spans="1:7" s="30" customFormat="1" ht="30" customHeight="1">
      <c r="A1" s="112" t="s">
        <v>233</v>
      </c>
      <c r="B1" s="113"/>
      <c r="C1" s="113"/>
      <c r="D1" s="113"/>
      <c r="E1" s="113"/>
      <c r="F1" s="70"/>
      <c r="G1" s="70"/>
    </row>
    <row r="4" spans="1:7" s="32" customFormat="1" ht="36">
      <c r="B4" s="34"/>
      <c r="C4" s="40" t="s">
        <v>234</v>
      </c>
      <c r="D4" s="40" t="s">
        <v>235</v>
      </c>
      <c r="E4" s="40" t="s">
        <v>236</v>
      </c>
      <c r="F4" s="40" t="s">
        <v>3</v>
      </c>
      <c r="G4" s="40" t="s">
        <v>173</v>
      </c>
    </row>
    <row r="5" spans="1:7" s="32" customFormat="1" ht="18">
      <c r="B5" s="71" t="s">
        <v>237</v>
      </c>
      <c r="C5" s="72"/>
      <c r="D5" s="72"/>
      <c r="E5" s="72"/>
      <c r="F5" s="72"/>
      <c r="G5" s="72"/>
    </row>
    <row r="6" spans="1:7" s="32" customFormat="1" ht="18">
      <c r="B6" s="74" t="s">
        <v>238</v>
      </c>
      <c r="C6" s="75"/>
      <c r="D6" s="75"/>
      <c r="E6" s="75"/>
      <c r="F6" s="75"/>
      <c r="G6" s="75"/>
    </row>
    <row r="7" spans="1:7" s="34" customFormat="1" ht="18">
      <c r="B7" s="76" t="s">
        <v>239</v>
      </c>
      <c r="C7" s="77"/>
      <c r="D7" s="77"/>
      <c r="E7" s="77"/>
      <c r="F7" s="77"/>
      <c r="G7" s="77"/>
    </row>
    <row r="8" spans="1:7" s="34" customFormat="1" ht="18">
      <c r="B8" s="76" t="s">
        <v>240</v>
      </c>
      <c r="C8" s="77"/>
      <c r="D8" s="77"/>
      <c r="E8" s="77"/>
      <c r="F8" s="77"/>
      <c r="G8" s="77"/>
    </row>
    <row r="9" spans="1:7" s="34" customFormat="1" ht="18">
      <c r="B9" s="76" t="s">
        <v>241</v>
      </c>
      <c r="C9" s="77"/>
      <c r="D9" s="77"/>
      <c r="E9" s="77"/>
      <c r="F9" s="77"/>
      <c r="G9" s="77"/>
    </row>
    <row r="10" spans="1:7" s="34" customFormat="1" ht="18">
      <c r="B10" s="76" t="s">
        <v>242</v>
      </c>
      <c r="C10" s="77"/>
      <c r="D10" s="77"/>
      <c r="E10" s="77"/>
      <c r="F10" s="77"/>
      <c r="G10" s="77"/>
    </row>
    <row r="11" spans="1:7" s="34" customFormat="1" ht="18">
      <c r="B11" s="76" t="s">
        <v>243</v>
      </c>
      <c r="C11" s="77"/>
      <c r="D11" s="77"/>
      <c r="E11" s="77"/>
      <c r="F11" s="77"/>
      <c r="G11" s="77"/>
    </row>
    <row r="12" spans="1:7" s="34" customFormat="1" ht="18">
      <c r="B12" s="76" t="s">
        <v>244</v>
      </c>
      <c r="C12" s="77"/>
      <c r="D12" s="77"/>
      <c r="E12" s="77"/>
      <c r="F12" s="77"/>
      <c r="G12" s="77"/>
    </row>
    <row r="13" spans="1:7" s="32" customFormat="1" ht="18">
      <c r="B13" s="74" t="s">
        <v>245</v>
      </c>
      <c r="C13" s="75"/>
      <c r="D13" s="75"/>
      <c r="E13" s="75"/>
      <c r="F13" s="75"/>
      <c r="G13" s="75"/>
    </row>
    <row r="14" spans="1:7" s="34" customFormat="1" ht="18">
      <c r="B14" s="76" t="s">
        <v>246</v>
      </c>
      <c r="C14" s="77"/>
      <c r="D14" s="77"/>
      <c r="E14" s="77"/>
      <c r="F14" s="77"/>
      <c r="G14" s="77"/>
    </row>
    <row r="15" spans="1:7" s="34" customFormat="1" ht="36">
      <c r="B15" s="76" t="s">
        <v>247</v>
      </c>
      <c r="C15" s="77"/>
      <c r="D15" s="77"/>
      <c r="E15" s="77"/>
      <c r="F15" s="77"/>
      <c r="G15" s="77"/>
    </row>
    <row r="16" spans="1:7" s="34" customFormat="1" ht="18" customHeight="1">
      <c r="B16" s="76" t="s">
        <v>248</v>
      </c>
      <c r="C16" s="77"/>
      <c r="D16" s="77"/>
      <c r="E16" s="77"/>
      <c r="F16" s="77"/>
      <c r="G16" s="77"/>
    </row>
    <row r="17" spans="2:7" s="34" customFormat="1" ht="20" customHeight="1">
      <c r="B17" s="76" t="s">
        <v>249</v>
      </c>
      <c r="C17" s="77"/>
      <c r="D17" s="77"/>
      <c r="E17" s="77"/>
      <c r="F17" s="77"/>
      <c r="G17" s="77"/>
    </row>
    <row r="18" spans="2:7" s="34" customFormat="1" ht="18">
      <c r="B18" s="76" t="s">
        <v>250</v>
      </c>
      <c r="C18" s="77"/>
      <c r="D18" s="77"/>
      <c r="E18" s="77"/>
      <c r="F18" s="77"/>
      <c r="G18" s="77"/>
    </row>
    <row r="19" spans="2:7" s="34" customFormat="1" ht="18">
      <c r="B19" s="76" t="s">
        <v>251</v>
      </c>
      <c r="C19" s="77"/>
      <c r="D19" s="77"/>
      <c r="E19" s="77"/>
      <c r="F19" s="77"/>
      <c r="G19" s="77"/>
    </row>
    <row r="20" spans="2:7" s="34" customFormat="1">
      <c r="B20" s="76"/>
      <c r="C20" s="77"/>
      <c r="D20" s="77"/>
      <c r="E20" s="77"/>
      <c r="F20" s="77"/>
      <c r="G20" s="77"/>
    </row>
    <row r="21" spans="2:7" s="32" customFormat="1" ht="18">
      <c r="B21" s="74" t="s">
        <v>252</v>
      </c>
      <c r="C21" s="75"/>
      <c r="D21" s="75"/>
      <c r="E21" s="75"/>
      <c r="F21" s="75"/>
      <c r="G21" s="75"/>
    </row>
    <row r="22" spans="2:7" s="34" customFormat="1" ht="18">
      <c r="B22" s="76" t="s">
        <v>253</v>
      </c>
      <c r="C22" s="77"/>
      <c r="D22" s="77"/>
      <c r="E22" s="77"/>
      <c r="F22" s="77"/>
      <c r="G22" s="77"/>
    </row>
    <row r="23" spans="2:7" s="34" customFormat="1" ht="18">
      <c r="B23" s="76" t="s">
        <v>254</v>
      </c>
      <c r="C23" s="77"/>
      <c r="D23" s="77"/>
      <c r="E23" s="77"/>
      <c r="F23" s="77"/>
      <c r="G23" s="77"/>
    </row>
    <row r="24" spans="2:7" s="34" customFormat="1" ht="18">
      <c r="B24" s="78" t="s">
        <v>255</v>
      </c>
      <c r="C24" s="77"/>
      <c r="D24" s="77"/>
      <c r="E24" s="77"/>
      <c r="F24" s="77"/>
      <c r="G24" s="77"/>
    </row>
    <row r="25" spans="2:7" s="34" customFormat="1" ht="18">
      <c r="B25" s="76" t="s">
        <v>256</v>
      </c>
      <c r="C25" s="77"/>
      <c r="D25" s="77"/>
      <c r="E25" s="77"/>
      <c r="F25" s="77"/>
      <c r="G25" s="77"/>
    </row>
    <row r="26" spans="2:7" s="34" customFormat="1" ht="18">
      <c r="B26" s="76" t="s">
        <v>257</v>
      </c>
      <c r="C26" s="77"/>
      <c r="D26" s="77"/>
      <c r="E26" s="77"/>
      <c r="F26" s="77"/>
      <c r="G26" s="77"/>
    </row>
    <row r="27" spans="2:7" s="32" customFormat="1" ht="18">
      <c r="B27" s="74" t="s">
        <v>258</v>
      </c>
      <c r="C27" s="75"/>
      <c r="D27" s="75"/>
      <c r="E27" s="75"/>
      <c r="F27" s="75"/>
      <c r="G27" s="75"/>
    </row>
    <row r="28" spans="2:7" s="34" customFormat="1" ht="18">
      <c r="B28" s="76" t="s">
        <v>259</v>
      </c>
      <c r="C28" s="77"/>
      <c r="D28" s="77"/>
      <c r="E28" s="77"/>
      <c r="F28" s="77"/>
      <c r="G28" s="77"/>
    </row>
    <row r="29" spans="2:7" s="34" customFormat="1" ht="17" customHeight="1">
      <c r="B29" s="76" t="s">
        <v>260</v>
      </c>
      <c r="C29" s="77"/>
      <c r="D29" s="77"/>
      <c r="E29" s="77"/>
      <c r="F29" s="77"/>
      <c r="G29" s="77"/>
    </row>
    <row r="30" spans="2:7" s="32" customFormat="1" ht="18">
      <c r="B30" s="74" t="s">
        <v>217</v>
      </c>
      <c r="C30" s="75"/>
      <c r="D30" s="75"/>
      <c r="E30" s="75"/>
      <c r="F30" s="75"/>
      <c r="G30" s="75"/>
    </row>
    <row r="31" spans="2:7" ht="18">
      <c r="B31" s="76" t="s">
        <v>261</v>
      </c>
      <c r="C31" s="77"/>
      <c r="D31" s="77"/>
      <c r="E31" s="77"/>
      <c r="F31" s="77"/>
      <c r="G31" s="77"/>
    </row>
    <row r="32" spans="2:7" ht="18">
      <c r="B32" s="76" t="s">
        <v>262</v>
      </c>
      <c r="C32" s="77"/>
      <c r="D32" s="77"/>
      <c r="E32" s="77"/>
      <c r="F32" s="77"/>
      <c r="G32" s="77"/>
    </row>
    <row r="33" spans="2:7" ht="18">
      <c r="B33" s="76" t="s">
        <v>263</v>
      </c>
      <c r="C33" s="77"/>
      <c r="D33" s="77"/>
      <c r="E33" s="77"/>
      <c r="F33" s="77"/>
      <c r="G33" s="77"/>
    </row>
    <row r="34" spans="2:7">
      <c r="B34" s="79"/>
      <c r="C34" s="77"/>
      <c r="D34" s="80"/>
      <c r="E34" s="77"/>
      <c r="F34" s="77"/>
      <c r="G34" s="77"/>
    </row>
    <row r="35" spans="2:7">
      <c r="B35" s="79"/>
      <c r="C35" s="77"/>
      <c r="D35" s="80"/>
      <c r="E35" s="77"/>
      <c r="F35" s="77"/>
      <c r="G35" s="77"/>
    </row>
    <row r="36" spans="2:7">
      <c r="B36" s="79"/>
      <c r="C36" s="77"/>
      <c r="D36" s="80"/>
      <c r="E36" s="77"/>
      <c r="F36" s="77"/>
      <c r="G36" s="77"/>
    </row>
    <row r="37" spans="2:7">
      <c r="B37" s="79"/>
      <c r="C37" s="80"/>
      <c r="D37" s="80"/>
      <c r="E37" s="77"/>
      <c r="F37" s="77"/>
      <c r="G37" s="77"/>
    </row>
  </sheetData>
  <mergeCells count="1">
    <mergeCell ref="A1:E1"/>
  </mergeCells>
  <conditionalFormatting sqref="C7:C10 C29 C32 C34:C37 C14:C20 C22:C26">
    <cfRule type="cellIs" dxfId="17" priority="48" operator="equal">
      <formula>"x"</formula>
    </cfRule>
  </conditionalFormatting>
  <conditionalFormatting sqref="G22:G26 G28:G29 G31:G37">
    <cfRule type="cellIs" dxfId="16" priority="47" operator="equal">
      <formula>"x"</formula>
    </cfRule>
  </conditionalFormatting>
  <conditionalFormatting sqref="F7:F10 F14:F20 F22:F26 F31:F37 F28:F29">
    <cfRule type="cellIs" dxfId="15" priority="46" operator="equal">
      <formula>"x"</formula>
    </cfRule>
  </conditionalFormatting>
  <conditionalFormatting sqref="E7:E10 E14:E20 E22:E26 E31:E37 E28:E29">
    <cfRule type="cellIs" dxfId="14" priority="45" operator="equal">
      <formula>"x"</formula>
    </cfRule>
  </conditionalFormatting>
  <conditionalFormatting sqref="D8">
    <cfRule type="cellIs" dxfId="13" priority="44" operator="equal">
      <formula>"x"</formula>
    </cfRule>
  </conditionalFormatting>
  <conditionalFormatting sqref="G7:G10 G14:G20">
    <cfRule type="cellIs" dxfId="12" priority="43" operator="equal">
      <formula>"x"</formula>
    </cfRule>
  </conditionalFormatting>
  <conditionalFormatting sqref="C28">
    <cfRule type="cellIs" dxfId="11" priority="39" operator="equal">
      <formula>"x"</formula>
    </cfRule>
  </conditionalFormatting>
  <conditionalFormatting sqref="C31:D31">
    <cfRule type="cellIs" dxfId="10" priority="38" operator="equal">
      <formula>"x"</formula>
    </cfRule>
  </conditionalFormatting>
  <conditionalFormatting sqref="D32">
    <cfRule type="cellIs" dxfId="9" priority="36" operator="equal">
      <formula>"x"</formula>
    </cfRule>
  </conditionalFormatting>
  <conditionalFormatting sqref="C33:D33">
    <cfRule type="cellIs" dxfId="8" priority="35" operator="equal">
      <formula>"x"</formula>
    </cfRule>
  </conditionalFormatting>
  <conditionalFormatting sqref="C11">
    <cfRule type="cellIs" dxfId="7" priority="9" operator="equal">
      <formula>"x"</formula>
    </cfRule>
  </conditionalFormatting>
  <conditionalFormatting sqref="F11">
    <cfRule type="cellIs" dxfId="6" priority="7" operator="equal">
      <formula>"x"</formula>
    </cfRule>
  </conditionalFormatting>
  <conditionalFormatting sqref="E11">
    <cfRule type="cellIs" dxfId="5" priority="6" operator="equal">
      <formula>"x"</formula>
    </cfRule>
  </conditionalFormatting>
  <conditionalFormatting sqref="G11">
    <cfRule type="cellIs" dxfId="4" priority="5" operator="equal">
      <formula>"x"</formula>
    </cfRule>
  </conditionalFormatting>
  <conditionalFormatting sqref="C12">
    <cfRule type="cellIs" dxfId="3" priority="4" operator="equal">
      <formula>"x"</formula>
    </cfRule>
  </conditionalFormatting>
  <conditionalFormatting sqref="F12">
    <cfRule type="cellIs" dxfId="2" priority="3" operator="equal">
      <formula>"x"</formula>
    </cfRule>
  </conditionalFormatting>
  <conditionalFormatting sqref="E12">
    <cfRule type="cellIs" dxfId="1" priority="2" operator="equal">
      <formula>"x"</formula>
    </cfRule>
  </conditionalFormatting>
  <conditionalFormatting sqref="G12">
    <cfRule type="cellIs" dxfId="0" priority="1" operator="equal">
      <formula>"x"</formula>
    </cfRule>
  </conditionalFormatting>
  <pageMargins left="0.70866141732283505" right="0.70866141732283505" top="0.74803149606299202" bottom="0.74803149606299202" header="0.31496062992126" footer="0.31496062992126"/>
  <pageSetup paperSize="9" scale="44" fitToHeight="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A3AFB-5F4E-234F-A322-CE6E4539A3E5}">
  <sheetPr>
    <pageSetUpPr fitToPage="1"/>
  </sheetPr>
  <dimension ref="A1:H294"/>
  <sheetViews>
    <sheetView workbookViewId="0">
      <pane ySplit="1" topLeftCell="A2" activePane="bottomLeft" state="frozen"/>
      <selection pane="bottomLeft" activeCell="H101" sqref="H101"/>
    </sheetView>
  </sheetViews>
  <sheetFormatPr baseColWidth="10" defaultColWidth="9.42578125" defaultRowHeight="17"/>
  <cols>
    <col min="1" max="1" width="5.42578125" style="31" customWidth="1"/>
    <col min="2" max="2" width="37.140625" style="31" customWidth="1"/>
    <col min="3" max="3" width="18.140625" style="33" customWidth="1"/>
    <col min="4" max="4" width="13.140625" style="31" customWidth="1"/>
    <col min="5" max="5" width="8.7109375" style="31" customWidth="1"/>
    <col min="6" max="6" width="9" style="31" customWidth="1"/>
    <col min="7" max="7" width="7.7109375" style="31" customWidth="1"/>
    <col min="8" max="8" width="44.28515625" style="31" customWidth="1"/>
    <col min="9" max="16384" width="9.42578125" style="31"/>
  </cols>
  <sheetData>
    <row r="1" spans="1:8" s="47" customFormat="1" ht="34">
      <c r="A1" s="82" t="s">
        <v>264</v>
      </c>
      <c r="B1" s="82" t="s">
        <v>265</v>
      </c>
      <c r="C1" s="82" t="s">
        <v>266</v>
      </c>
      <c r="D1" s="82" t="s">
        <v>267</v>
      </c>
      <c r="E1" s="82" t="s">
        <v>268</v>
      </c>
      <c r="F1" s="82" t="s">
        <v>269</v>
      </c>
      <c r="G1" s="82" t="s">
        <v>270</v>
      </c>
      <c r="H1" s="82" t="s">
        <v>271</v>
      </c>
    </row>
    <row r="2" spans="1:8" s="45" customFormat="1" ht="18">
      <c r="A2" s="45">
        <v>1</v>
      </c>
      <c r="B2" s="45" t="s">
        <v>272</v>
      </c>
      <c r="C2" s="51" t="s">
        <v>273</v>
      </c>
      <c r="D2" s="83"/>
    </row>
    <row r="3" spans="1:8" s="45" customFormat="1" ht="18">
      <c r="A3" s="45">
        <v>2</v>
      </c>
      <c r="B3" s="45" t="s">
        <v>274</v>
      </c>
      <c r="C3" s="51" t="s">
        <v>273</v>
      </c>
      <c r="D3" s="83"/>
    </row>
    <row r="4" spans="1:8" s="45" customFormat="1" ht="36">
      <c r="A4" s="45">
        <v>3</v>
      </c>
      <c r="B4" s="45" t="s">
        <v>275</v>
      </c>
      <c r="C4" s="51" t="s">
        <v>276</v>
      </c>
      <c r="D4" s="83"/>
    </row>
    <row r="5" spans="1:8" s="45" customFormat="1" ht="36">
      <c r="A5" s="45">
        <v>4</v>
      </c>
      <c r="B5" s="45" t="s">
        <v>277</v>
      </c>
      <c r="C5" s="51" t="s">
        <v>276</v>
      </c>
      <c r="D5" s="83"/>
    </row>
    <row r="6" spans="1:8" s="45" customFormat="1" ht="54">
      <c r="A6" s="45">
        <v>5</v>
      </c>
      <c r="B6" s="45" t="s">
        <v>278</v>
      </c>
      <c r="C6" s="51" t="s">
        <v>279</v>
      </c>
      <c r="D6" s="83"/>
      <c r="H6" s="45" t="s">
        <v>280</v>
      </c>
    </row>
    <row r="7" spans="1:8" s="45" customFormat="1" ht="36">
      <c r="A7" s="45">
        <v>6</v>
      </c>
      <c r="B7" s="45" t="s">
        <v>281</v>
      </c>
      <c r="C7" s="51" t="s">
        <v>279</v>
      </c>
      <c r="D7" s="83"/>
      <c r="H7" s="45" t="s">
        <v>282</v>
      </c>
    </row>
    <row r="8" spans="1:8" s="45" customFormat="1" ht="36">
      <c r="A8" s="45">
        <v>7</v>
      </c>
      <c r="B8" s="45" t="s">
        <v>283</v>
      </c>
      <c r="C8" s="51" t="s">
        <v>276</v>
      </c>
      <c r="D8" s="83"/>
    </row>
    <row r="9" spans="1:8" s="45" customFormat="1" ht="54">
      <c r="A9" s="45">
        <v>8</v>
      </c>
      <c r="B9" s="45" t="s">
        <v>284</v>
      </c>
      <c r="C9" s="51" t="s">
        <v>285</v>
      </c>
      <c r="D9" s="83"/>
    </row>
    <row r="10" spans="1:8" s="45" customFormat="1" ht="54">
      <c r="A10" s="45">
        <v>9</v>
      </c>
      <c r="B10" s="45" t="s">
        <v>286</v>
      </c>
      <c r="C10" s="51" t="s">
        <v>285</v>
      </c>
      <c r="D10" s="83"/>
    </row>
    <row r="11" spans="1:8" s="45" customFormat="1" ht="54">
      <c r="A11" s="45">
        <v>10</v>
      </c>
      <c r="B11" s="45" t="s">
        <v>287</v>
      </c>
      <c r="C11" s="51" t="s">
        <v>285</v>
      </c>
      <c r="D11" s="83"/>
    </row>
    <row r="12" spans="1:8" s="45" customFormat="1" ht="36">
      <c r="A12" s="45">
        <v>11</v>
      </c>
      <c r="B12" s="45" t="s">
        <v>288</v>
      </c>
      <c r="C12" s="51" t="s">
        <v>285</v>
      </c>
      <c r="D12" s="83"/>
    </row>
    <row r="13" spans="1:8" s="45" customFormat="1" ht="54">
      <c r="A13" s="45">
        <v>12</v>
      </c>
      <c r="B13" s="45" t="s">
        <v>289</v>
      </c>
      <c r="C13" s="51"/>
      <c r="D13" s="83"/>
      <c r="H13" s="45" t="s">
        <v>290</v>
      </c>
    </row>
    <row r="14" spans="1:8" s="45" customFormat="1" ht="57" customHeight="1">
      <c r="A14" s="45">
        <v>13</v>
      </c>
      <c r="B14" s="45" t="s">
        <v>291</v>
      </c>
      <c r="C14" s="51" t="s">
        <v>279</v>
      </c>
      <c r="D14" s="83"/>
    </row>
    <row r="15" spans="1:8" s="45" customFormat="1" ht="90">
      <c r="A15" s="45">
        <v>14</v>
      </c>
      <c r="B15" s="45" t="s">
        <v>292</v>
      </c>
      <c r="C15" s="51" t="s">
        <v>276</v>
      </c>
      <c r="D15" s="83"/>
    </row>
    <row r="16" spans="1:8" s="45" customFormat="1" ht="54">
      <c r="A16" s="45">
        <v>15</v>
      </c>
      <c r="B16" s="45" t="s">
        <v>293</v>
      </c>
      <c r="C16" s="51" t="s">
        <v>279</v>
      </c>
      <c r="D16" s="83"/>
    </row>
    <row r="17" spans="1:8" s="45" customFormat="1" ht="90">
      <c r="A17" s="45">
        <v>16</v>
      </c>
      <c r="B17" s="45" t="s">
        <v>294</v>
      </c>
      <c r="C17" s="51" t="s">
        <v>276</v>
      </c>
      <c r="D17" s="83"/>
    </row>
    <row r="18" spans="1:8" s="45" customFormat="1" ht="108">
      <c r="A18" s="45">
        <v>17</v>
      </c>
      <c r="B18" s="45" t="s">
        <v>295</v>
      </c>
      <c r="C18" s="51" t="s">
        <v>296</v>
      </c>
      <c r="D18" s="83"/>
      <c r="H18" s="45" t="s">
        <v>297</v>
      </c>
    </row>
    <row r="19" spans="1:8" s="45" customFormat="1" ht="36">
      <c r="A19" s="45">
        <v>18</v>
      </c>
      <c r="B19" s="45" t="s">
        <v>298</v>
      </c>
      <c r="C19" s="51" t="s">
        <v>285</v>
      </c>
      <c r="D19" s="83"/>
    </row>
    <row r="20" spans="1:8" s="45" customFormat="1" ht="18">
      <c r="A20" s="45">
        <v>19</v>
      </c>
      <c r="B20" s="45" t="s">
        <v>299</v>
      </c>
      <c r="C20" s="51" t="s">
        <v>300</v>
      </c>
      <c r="D20" s="83"/>
      <c r="E20" s="83"/>
    </row>
    <row r="21" spans="1:8" s="45" customFormat="1" ht="54">
      <c r="A21" s="45">
        <v>20</v>
      </c>
      <c r="B21" s="45" t="s">
        <v>301</v>
      </c>
      <c r="C21" s="51" t="s">
        <v>276</v>
      </c>
      <c r="D21" s="83"/>
      <c r="E21" s="83"/>
    </row>
    <row r="22" spans="1:8" s="45" customFormat="1" ht="90">
      <c r="A22" s="45">
        <v>21</v>
      </c>
      <c r="B22" s="45" t="s">
        <v>302</v>
      </c>
      <c r="C22" s="51" t="s">
        <v>276</v>
      </c>
      <c r="D22" s="83"/>
      <c r="E22" s="83"/>
    </row>
    <row r="23" spans="1:8" s="45" customFormat="1" ht="36">
      <c r="A23" s="45">
        <v>22</v>
      </c>
      <c r="B23" s="45" t="s">
        <v>303</v>
      </c>
      <c r="C23" s="51" t="s">
        <v>276</v>
      </c>
      <c r="D23" s="83"/>
      <c r="E23" s="83"/>
    </row>
    <row r="24" spans="1:8" s="45" customFormat="1" ht="72">
      <c r="A24" s="45">
        <v>23</v>
      </c>
      <c r="B24" s="45" t="s">
        <v>304</v>
      </c>
      <c r="C24" s="51" t="s">
        <v>276</v>
      </c>
      <c r="D24" s="83"/>
      <c r="E24" s="83"/>
    </row>
    <row r="25" spans="1:8" s="45" customFormat="1" ht="36">
      <c r="A25" s="45">
        <v>24</v>
      </c>
      <c r="B25" s="45" t="s">
        <v>305</v>
      </c>
      <c r="C25" s="51" t="s">
        <v>285</v>
      </c>
      <c r="D25" s="83"/>
      <c r="E25" s="83"/>
    </row>
    <row r="26" spans="1:8" s="45" customFormat="1" ht="36">
      <c r="A26" s="45">
        <v>25</v>
      </c>
      <c r="B26" s="45" t="s">
        <v>306</v>
      </c>
      <c r="C26" s="51" t="s">
        <v>276</v>
      </c>
      <c r="D26" s="83"/>
      <c r="E26" s="83"/>
    </row>
    <row r="27" spans="1:8" s="45" customFormat="1" ht="18">
      <c r="A27" s="45">
        <v>26</v>
      </c>
      <c r="B27" s="45" t="s">
        <v>307</v>
      </c>
      <c r="C27" s="51"/>
      <c r="D27" s="83"/>
      <c r="E27" s="83"/>
    </row>
    <row r="28" spans="1:8" s="45" customFormat="1" ht="18">
      <c r="A28" s="45">
        <v>27</v>
      </c>
      <c r="B28" s="45" t="s">
        <v>308</v>
      </c>
      <c r="C28" s="51" t="s">
        <v>276</v>
      </c>
      <c r="D28" s="83"/>
      <c r="E28" s="83"/>
    </row>
    <row r="29" spans="1:8" s="45" customFormat="1" ht="36">
      <c r="A29" s="45">
        <v>28</v>
      </c>
      <c r="B29" s="45" t="s">
        <v>309</v>
      </c>
      <c r="C29" s="51" t="s">
        <v>310</v>
      </c>
      <c r="D29" s="83"/>
      <c r="E29" s="83"/>
    </row>
    <row r="30" spans="1:8" s="45" customFormat="1" ht="36">
      <c r="A30" s="45">
        <v>29</v>
      </c>
      <c r="B30" s="45" t="s">
        <v>311</v>
      </c>
      <c r="C30" s="51" t="s">
        <v>276</v>
      </c>
      <c r="D30" s="83"/>
      <c r="E30" s="83"/>
    </row>
    <row r="31" spans="1:8" s="45" customFormat="1" ht="90">
      <c r="A31" s="45">
        <v>30</v>
      </c>
      <c r="B31" s="45" t="s">
        <v>312</v>
      </c>
      <c r="C31" s="51" t="s">
        <v>276</v>
      </c>
      <c r="D31" s="83"/>
      <c r="E31" s="83"/>
    </row>
    <row r="32" spans="1:8" s="45" customFormat="1" ht="59" customHeight="1">
      <c r="A32" s="45">
        <v>31</v>
      </c>
      <c r="B32" s="45" t="s">
        <v>313</v>
      </c>
      <c r="C32" s="51" t="s">
        <v>285</v>
      </c>
      <c r="D32" s="83"/>
    </row>
    <row r="33" spans="1:8" s="45" customFormat="1" ht="59" customHeight="1">
      <c r="A33" s="45">
        <v>32</v>
      </c>
      <c r="B33" s="45" t="s">
        <v>314</v>
      </c>
      <c r="C33" s="51" t="s">
        <v>315</v>
      </c>
      <c r="D33" s="83"/>
    </row>
    <row r="34" spans="1:8" s="45" customFormat="1" ht="59" customHeight="1">
      <c r="A34" s="45">
        <v>33</v>
      </c>
      <c r="B34" s="45" t="s">
        <v>316</v>
      </c>
      <c r="C34" s="51" t="s">
        <v>285</v>
      </c>
      <c r="D34" s="83"/>
      <c r="H34" s="45" t="s">
        <v>317</v>
      </c>
    </row>
    <row r="35" spans="1:8" s="45" customFormat="1" ht="59" customHeight="1">
      <c r="A35" s="45">
        <v>34</v>
      </c>
      <c r="B35" s="45" t="s">
        <v>318</v>
      </c>
      <c r="C35" s="51" t="s">
        <v>319</v>
      </c>
      <c r="D35" s="83"/>
    </row>
    <row r="36" spans="1:8" s="45" customFormat="1" ht="112" customHeight="1">
      <c r="A36" s="45">
        <v>35</v>
      </c>
      <c r="B36" s="45" t="s">
        <v>320</v>
      </c>
      <c r="C36" s="51" t="s">
        <v>321</v>
      </c>
      <c r="D36" s="83"/>
    </row>
    <row r="37" spans="1:8" s="45" customFormat="1" ht="59" customHeight="1">
      <c r="A37" s="45">
        <v>36</v>
      </c>
      <c r="B37" s="45" t="s">
        <v>322</v>
      </c>
      <c r="C37" s="51" t="s">
        <v>285</v>
      </c>
      <c r="D37" s="83"/>
    </row>
    <row r="38" spans="1:8" s="45" customFormat="1" ht="99" customHeight="1">
      <c r="A38" s="45">
        <v>37</v>
      </c>
      <c r="B38" s="45" t="s">
        <v>323</v>
      </c>
      <c r="C38" s="51" t="s">
        <v>324</v>
      </c>
      <c r="D38" s="83"/>
    </row>
    <row r="39" spans="1:8" s="45" customFormat="1" ht="128" customHeight="1">
      <c r="A39" s="45">
        <v>38</v>
      </c>
      <c r="B39" s="45" t="s">
        <v>325</v>
      </c>
      <c r="C39" s="51" t="s">
        <v>296</v>
      </c>
      <c r="D39" s="83"/>
      <c r="H39" s="45" t="s">
        <v>326</v>
      </c>
    </row>
    <row r="40" spans="1:8" s="45" customFormat="1" ht="114" customHeight="1">
      <c r="A40" s="45">
        <v>39</v>
      </c>
      <c r="B40" s="45" t="s">
        <v>327</v>
      </c>
      <c r="C40" s="51" t="s">
        <v>296</v>
      </c>
      <c r="D40" s="83"/>
      <c r="H40" s="45" t="s">
        <v>297</v>
      </c>
    </row>
    <row r="41" spans="1:8" s="45" customFormat="1" ht="54">
      <c r="A41" s="45">
        <v>40</v>
      </c>
      <c r="B41" s="45" t="s">
        <v>328</v>
      </c>
      <c r="C41" s="51" t="s">
        <v>329</v>
      </c>
      <c r="F41" s="83"/>
    </row>
    <row r="42" spans="1:8" s="45" customFormat="1" ht="54">
      <c r="A42" s="45">
        <v>41</v>
      </c>
      <c r="B42" s="45" t="s">
        <v>330</v>
      </c>
      <c r="C42" s="51" t="s">
        <v>331</v>
      </c>
      <c r="F42" s="83"/>
      <c r="G42" s="83"/>
    </row>
    <row r="43" spans="1:8" s="45" customFormat="1" ht="36">
      <c r="A43" s="45">
        <v>42</v>
      </c>
      <c r="B43" s="45" t="s">
        <v>332</v>
      </c>
      <c r="C43" s="51" t="s">
        <v>276</v>
      </c>
      <c r="D43" s="83"/>
      <c r="E43" s="83"/>
      <c r="F43" s="83"/>
      <c r="G43" s="83"/>
    </row>
    <row r="44" spans="1:8" s="45" customFormat="1" ht="54">
      <c r="A44" s="45">
        <v>43</v>
      </c>
      <c r="B44" s="45" t="s">
        <v>333</v>
      </c>
      <c r="C44" s="51" t="s">
        <v>285</v>
      </c>
      <c r="D44" s="83"/>
      <c r="E44" s="83"/>
      <c r="F44" s="46"/>
      <c r="G44" s="46"/>
    </row>
    <row r="45" spans="1:8" s="45" customFormat="1" ht="36">
      <c r="A45" s="45">
        <v>44</v>
      </c>
      <c r="B45" s="45" t="s">
        <v>334</v>
      </c>
      <c r="C45" s="51" t="s">
        <v>315</v>
      </c>
      <c r="D45" s="83"/>
      <c r="E45" s="46"/>
      <c r="F45" s="46"/>
      <c r="G45" s="46"/>
    </row>
    <row r="46" spans="1:8" s="45" customFormat="1" ht="54">
      <c r="A46" s="45">
        <v>45</v>
      </c>
      <c r="B46" s="45" t="s">
        <v>335</v>
      </c>
      <c r="C46" s="51" t="s">
        <v>285</v>
      </c>
      <c r="D46" s="83"/>
      <c r="E46" s="46"/>
      <c r="F46" s="46"/>
      <c r="G46" s="46"/>
    </row>
    <row r="47" spans="1:8" s="45" customFormat="1" ht="90">
      <c r="A47" s="45">
        <v>46</v>
      </c>
      <c r="B47" s="45" t="s">
        <v>336</v>
      </c>
      <c r="C47" s="51" t="s">
        <v>337</v>
      </c>
      <c r="D47" s="83"/>
      <c r="H47" s="45" t="s">
        <v>338</v>
      </c>
    </row>
    <row r="48" spans="1:8" s="45" customFormat="1" ht="36">
      <c r="A48" s="48"/>
      <c r="B48" s="52" t="s">
        <v>339</v>
      </c>
      <c r="C48" s="50" t="s">
        <v>266</v>
      </c>
      <c r="D48" s="50" t="s">
        <v>267</v>
      </c>
      <c r="E48" s="50" t="s">
        <v>268</v>
      </c>
      <c r="F48" s="50" t="s">
        <v>269</v>
      </c>
      <c r="G48" s="50" t="s">
        <v>270</v>
      </c>
      <c r="H48" s="50" t="s">
        <v>271</v>
      </c>
    </row>
    <row r="49" spans="1:8" s="45" customFormat="1" ht="72">
      <c r="A49" s="45">
        <v>1</v>
      </c>
      <c r="B49" s="45" t="s">
        <v>340</v>
      </c>
      <c r="C49" s="51" t="s">
        <v>341</v>
      </c>
      <c r="D49" s="46"/>
      <c r="E49" s="83"/>
      <c r="F49" s="83"/>
      <c r="G49" s="83"/>
      <c r="H49" s="45" t="s">
        <v>342</v>
      </c>
    </row>
    <row r="50" spans="1:8" s="45" customFormat="1" ht="90">
      <c r="A50" s="45">
        <v>2</v>
      </c>
      <c r="B50" s="45" t="s">
        <v>343</v>
      </c>
      <c r="C50" s="51" t="s">
        <v>276</v>
      </c>
      <c r="E50" s="83"/>
      <c r="F50" s="83"/>
      <c r="G50" s="83"/>
      <c r="H50" s="45" t="s">
        <v>344</v>
      </c>
    </row>
    <row r="51" spans="1:8" s="45" customFormat="1" ht="90">
      <c r="A51" s="45">
        <v>3</v>
      </c>
      <c r="B51" s="45" t="s">
        <v>345</v>
      </c>
      <c r="C51" s="51" t="s">
        <v>346</v>
      </c>
      <c r="D51" s="83"/>
      <c r="E51" s="83"/>
      <c r="F51" s="83"/>
      <c r="G51" s="83"/>
    </row>
    <row r="52" spans="1:8" s="45" customFormat="1" ht="108">
      <c r="A52" s="45">
        <v>4</v>
      </c>
      <c r="B52" s="45" t="s">
        <v>347</v>
      </c>
      <c r="C52" s="51" t="s">
        <v>348</v>
      </c>
      <c r="D52" s="83"/>
      <c r="E52" s="83"/>
      <c r="F52" s="83"/>
      <c r="G52" s="83"/>
    </row>
    <row r="53" spans="1:8" s="45" customFormat="1" ht="54">
      <c r="A53" s="45">
        <v>5</v>
      </c>
      <c r="B53" s="45" t="s">
        <v>349</v>
      </c>
      <c r="C53" s="51" t="s">
        <v>350</v>
      </c>
      <c r="D53" s="83"/>
      <c r="E53" s="83"/>
      <c r="F53" s="83"/>
      <c r="G53" s="83"/>
    </row>
    <row r="54" spans="1:8" s="45" customFormat="1" ht="54">
      <c r="A54" s="45">
        <v>6</v>
      </c>
      <c r="B54" s="45" t="s">
        <v>351</v>
      </c>
      <c r="C54" s="51" t="s">
        <v>276</v>
      </c>
      <c r="D54" s="83"/>
      <c r="E54" s="83"/>
      <c r="F54" s="83"/>
      <c r="G54" s="83"/>
    </row>
    <row r="55" spans="1:8" s="45" customFormat="1" ht="18">
      <c r="A55" s="45">
        <v>7</v>
      </c>
      <c r="B55" s="45" t="s">
        <v>352</v>
      </c>
      <c r="C55" s="51" t="s">
        <v>353</v>
      </c>
      <c r="E55" s="83"/>
      <c r="F55" s="83"/>
      <c r="G55" s="83"/>
    </row>
    <row r="56" spans="1:8" s="45" customFormat="1" ht="18">
      <c r="A56" s="45">
        <v>8</v>
      </c>
      <c r="B56" s="45" t="s">
        <v>354</v>
      </c>
      <c r="C56" s="51" t="s">
        <v>355</v>
      </c>
      <c r="E56" s="83"/>
      <c r="F56" s="83"/>
      <c r="G56" s="83"/>
    </row>
    <row r="57" spans="1:8" s="45" customFormat="1" ht="36">
      <c r="A57" s="45">
        <v>9</v>
      </c>
      <c r="B57" s="45" t="s">
        <v>356</v>
      </c>
      <c r="C57" s="51" t="s">
        <v>276</v>
      </c>
      <c r="E57" s="83"/>
      <c r="F57" s="83"/>
      <c r="G57" s="83"/>
    </row>
    <row r="58" spans="1:8" s="45" customFormat="1" ht="36">
      <c r="A58" s="45">
        <v>10</v>
      </c>
      <c r="B58" s="45" t="s">
        <v>357</v>
      </c>
      <c r="C58" s="51" t="s">
        <v>358</v>
      </c>
      <c r="E58" s="83"/>
      <c r="F58" s="83"/>
      <c r="G58" s="83"/>
    </row>
    <row r="59" spans="1:8" s="45" customFormat="1" ht="36">
      <c r="A59" s="45">
        <v>11</v>
      </c>
      <c r="B59" s="45" t="s">
        <v>359</v>
      </c>
      <c r="C59" s="51" t="s">
        <v>285</v>
      </c>
      <c r="E59" s="83"/>
      <c r="F59" s="83"/>
      <c r="G59" s="83"/>
    </row>
    <row r="60" spans="1:8" s="45" customFormat="1" ht="54">
      <c r="A60" s="45">
        <v>12</v>
      </c>
      <c r="B60" s="45" t="s">
        <v>360</v>
      </c>
      <c r="C60" s="51" t="s">
        <v>350</v>
      </c>
      <c r="E60" s="83"/>
      <c r="F60" s="83"/>
      <c r="G60" s="83"/>
    </row>
    <row r="61" spans="1:8" s="45" customFormat="1" ht="36">
      <c r="A61" s="45">
        <v>13</v>
      </c>
      <c r="B61" s="45" t="s">
        <v>361</v>
      </c>
      <c r="C61" s="51" t="s">
        <v>276</v>
      </c>
      <c r="E61" s="83"/>
      <c r="F61" s="83"/>
      <c r="G61" s="83"/>
    </row>
    <row r="62" spans="1:8" s="45" customFormat="1" ht="54">
      <c r="A62" s="45">
        <v>14</v>
      </c>
      <c r="B62" s="45" t="s">
        <v>362</v>
      </c>
      <c r="C62" s="51" t="s">
        <v>350</v>
      </c>
      <c r="E62" s="83"/>
      <c r="F62" s="83"/>
      <c r="G62" s="83"/>
    </row>
    <row r="65" spans="1:8" s="45" customFormat="1">
      <c r="C65" s="51"/>
    </row>
    <row r="66" spans="1:8" s="45" customFormat="1">
      <c r="C66" s="51"/>
    </row>
    <row r="67" spans="1:8" s="45" customFormat="1">
      <c r="C67" s="51"/>
    </row>
    <row r="68" spans="1:8" s="45" customFormat="1">
      <c r="C68" s="51"/>
    </row>
    <row r="69" spans="1:8" s="45" customFormat="1">
      <c r="C69" s="51"/>
    </row>
    <row r="70" spans="1:8" s="45" customFormat="1">
      <c r="C70" s="51"/>
    </row>
    <row r="71" spans="1:8" s="45" customFormat="1" ht="34">
      <c r="A71" s="48"/>
      <c r="B71" s="52" t="s">
        <v>363</v>
      </c>
      <c r="C71" s="50" t="s">
        <v>266</v>
      </c>
      <c r="D71" s="50" t="s">
        <v>267</v>
      </c>
      <c r="E71" s="50" t="s">
        <v>268</v>
      </c>
      <c r="F71" s="50" t="s">
        <v>269</v>
      </c>
      <c r="G71" s="50" t="s">
        <v>270</v>
      </c>
      <c r="H71" s="50" t="s">
        <v>271</v>
      </c>
    </row>
    <row r="72" spans="1:8" s="45" customFormat="1">
      <c r="C72" s="51"/>
    </row>
    <row r="73" spans="1:8" s="45" customFormat="1">
      <c r="C73" s="51"/>
    </row>
    <row r="74" spans="1:8" s="45" customFormat="1" ht="18">
      <c r="A74" s="49"/>
      <c r="B74" s="49" t="s">
        <v>364</v>
      </c>
      <c r="C74" s="53"/>
      <c r="D74" s="49"/>
      <c r="E74" s="49"/>
      <c r="F74" s="49"/>
      <c r="G74" s="49"/>
      <c r="H74" s="49"/>
    </row>
    <row r="75" spans="1:8" s="45" customFormat="1" ht="72">
      <c r="B75" s="45" t="s">
        <v>365</v>
      </c>
      <c r="C75" s="51" t="s">
        <v>276</v>
      </c>
    </row>
    <row r="76" spans="1:8" s="45" customFormat="1" ht="36">
      <c r="B76" s="45" t="s">
        <v>366</v>
      </c>
      <c r="C76" s="51" t="s">
        <v>279</v>
      </c>
    </row>
    <row r="77" spans="1:8" s="45" customFormat="1" ht="72">
      <c r="B77" s="45" t="s">
        <v>367</v>
      </c>
      <c r="C77" s="51" t="s">
        <v>279</v>
      </c>
    </row>
    <row r="78" spans="1:8" s="45" customFormat="1" ht="72">
      <c r="B78" s="45" t="s">
        <v>368</v>
      </c>
      <c r="C78" s="51" t="s">
        <v>279</v>
      </c>
    </row>
    <row r="79" spans="1:8" s="45" customFormat="1">
      <c r="C79" s="51"/>
    </row>
    <row r="80" spans="1:8" s="45" customFormat="1">
      <c r="C80" s="51"/>
    </row>
    <row r="81" spans="3:3" s="45" customFormat="1">
      <c r="C81" s="51"/>
    </row>
    <row r="82" spans="3:3" s="45" customFormat="1">
      <c r="C82" s="51"/>
    </row>
    <row r="83" spans="3:3" s="45" customFormat="1">
      <c r="C83" s="51"/>
    </row>
    <row r="84" spans="3:3" s="45" customFormat="1">
      <c r="C84" s="51"/>
    </row>
    <row r="85" spans="3:3" s="45" customFormat="1">
      <c r="C85" s="51"/>
    </row>
    <row r="86" spans="3:3" s="45" customFormat="1">
      <c r="C86" s="51"/>
    </row>
    <row r="87" spans="3:3" s="45" customFormat="1">
      <c r="C87" s="51"/>
    </row>
    <row r="88" spans="3:3" s="45" customFormat="1">
      <c r="C88" s="51"/>
    </row>
    <row r="89" spans="3:3" s="45" customFormat="1">
      <c r="C89" s="51"/>
    </row>
    <row r="90" spans="3:3" s="45" customFormat="1">
      <c r="C90" s="51"/>
    </row>
    <row r="91" spans="3:3" s="45" customFormat="1">
      <c r="C91" s="51"/>
    </row>
    <row r="92" spans="3:3" s="45" customFormat="1">
      <c r="C92" s="51"/>
    </row>
    <row r="93" spans="3:3" s="45" customFormat="1">
      <c r="C93" s="51"/>
    </row>
    <row r="94" spans="3:3" s="45" customFormat="1">
      <c r="C94" s="51"/>
    </row>
    <row r="95" spans="3:3" s="45" customFormat="1">
      <c r="C95" s="51"/>
    </row>
    <row r="96" spans="3:3" s="45" customFormat="1">
      <c r="C96" s="51"/>
    </row>
    <row r="97" spans="3:3" s="45" customFormat="1">
      <c r="C97" s="51"/>
    </row>
    <row r="98" spans="3:3" s="45" customFormat="1">
      <c r="C98" s="51"/>
    </row>
    <row r="99" spans="3:3" s="45" customFormat="1">
      <c r="C99" s="51"/>
    </row>
    <row r="100" spans="3:3" s="45" customFormat="1">
      <c r="C100" s="51"/>
    </row>
    <row r="101" spans="3:3" s="45" customFormat="1">
      <c r="C101" s="51"/>
    </row>
    <row r="102" spans="3:3" s="45" customFormat="1">
      <c r="C102" s="51"/>
    </row>
    <row r="103" spans="3:3" s="45" customFormat="1">
      <c r="C103" s="51"/>
    </row>
    <row r="104" spans="3:3" s="45" customFormat="1">
      <c r="C104" s="51"/>
    </row>
    <row r="105" spans="3:3" s="45" customFormat="1">
      <c r="C105" s="51"/>
    </row>
    <row r="106" spans="3:3" s="45" customFormat="1">
      <c r="C106" s="51"/>
    </row>
    <row r="107" spans="3:3" s="45" customFormat="1">
      <c r="C107" s="51"/>
    </row>
    <row r="108" spans="3:3" s="45" customFormat="1">
      <c r="C108" s="51"/>
    </row>
    <row r="109" spans="3:3" s="45" customFormat="1">
      <c r="C109" s="51"/>
    </row>
    <row r="110" spans="3:3" s="45" customFormat="1">
      <c r="C110" s="51"/>
    </row>
    <row r="111" spans="3:3" s="45" customFormat="1">
      <c r="C111" s="51"/>
    </row>
    <row r="112" spans="3:3" s="45" customFormat="1">
      <c r="C112" s="51"/>
    </row>
    <row r="113" spans="3:3" s="45" customFormat="1">
      <c r="C113" s="51"/>
    </row>
    <row r="114" spans="3:3" s="45" customFormat="1">
      <c r="C114" s="51"/>
    </row>
    <row r="115" spans="3:3" s="45" customFormat="1">
      <c r="C115" s="51"/>
    </row>
    <row r="116" spans="3:3" s="45" customFormat="1">
      <c r="C116" s="51"/>
    </row>
    <row r="117" spans="3:3" s="45" customFormat="1">
      <c r="C117" s="51"/>
    </row>
    <row r="118" spans="3:3" s="45" customFormat="1">
      <c r="C118" s="51"/>
    </row>
    <row r="119" spans="3:3" s="45" customFormat="1">
      <c r="C119" s="51"/>
    </row>
    <row r="120" spans="3:3" s="45" customFormat="1">
      <c r="C120" s="51"/>
    </row>
    <row r="121" spans="3:3" s="45" customFormat="1">
      <c r="C121" s="51"/>
    </row>
    <row r="122" spans="3:3" s="45" customFormat="1">
      <c r="C122" s="51"/>
    </row>
    <row r="123" spans="3:3" s="45" customFormat="1">
      <c r="C123" s="51"/>
    </row>
    <row r="124" spans="3:3" s="45" customFormat="1">
      <c r="C124" s="51"/>
    </row>
    <row r="125" spans="3:3" s="45" customFormat="1">
      <c r="C125" s="51"/>
    </row>
    <row r="126" spans="3:3" s="45" customFormat="1">
      <c r="C126" s="51"/>
    </row>
    <row r="127" spans="3:3" s="45" customFormat="1">
      <c r="C127" s="51"/>
    </row>
    <row r="128" spans="3:3" s="45" customFormat="1">
      <c r="C128" s="51"/>
    </row>
    <row r="129" spans="3:3" s="45" customFormat="1">
      <c r="C129" s="51"/>
    </row>
    <row r="130" spans="3:3" s="45" customFormat="1">
      <c r="C130" s="51"/>
    </row>
    <row r="131" spans="3:3" s="45" customFormat="1">
      <c r="C131" s="51"/>
    </row>
    <row r="132" spans="3:3" s="45" customFormat="1">
      <c r="C132" s="51"/>
    </row>
    <row r="133" spans="3:3" s="45" customFormat="1">
      <c r="C133" s="51"/>
    </row>
    <row r="134" spans="3:3" s="45" customFormat="1">
      <c r="C134" s="51"/>
    </row>
    <row r="135" spans="3:3" s="45" customFormat="1">
      <c r="C135" s="51"/>
    </row>
    <row r="136" spans="3:3" s="45" customFormat="1">
      <c r="C136" s="51"/>
    </row>
    <row r="137" spans="3:3" s="45" customFormat="1">
      <c r="C137" s="51"/>
    </row>
    <row r="138" spans="3:3" s="45" customFormat="1">
      <c r="C138" s="51"/>
    </row>
    <row r="139" spans="3:3" s="45" customFormat="1">
      <c r="C139" s="51"/>
    </row>
    <row r="140" spans="3:3" s="45" customFormat="1">
      <c r="C140" s="51"/>
    </row>
    <row r="141" spans="3:3" s="45" customFormat="1">
      <c r="C141" s="51"/>
    </row>
    <row r="142" spans="3:3" s="45" customFormat="1">
      <c r="C142" s="51"/>
    </row>
    <row r="143" spans="3:3" s="45" customFormat="1">
      <c r="C143" s="51"/>
    </row>
    <row r="144" spans="3:3" s="45" customFormat="1">
      <c r="C144" s="51"/>
    </row>
    <row r="145" spans="3:3" s="45" customFormat="1">
      <c r="C145" s="51"/>
    </row>
    <row r="146" spans="3:3" s="45" customFormat="1">
      <c r="C146" s="51"/>
    </row>
    <row r="147" spans="3:3" s="45" customFormat="1">
      <c r="C147" s="51"/>
    </row>
    <row r="148" spans="3:3" s="45" customFormat="1">
      <c r="C148" s="51"/>
    </row>
    <row r="149" spans="3:3" s="45" customFormat="1">
      <c r="C149" s="51"/>
    </row>
    <row r="150" spans="3:3" s="45" customFormat="1">
      <c r="C150" s="51"/>
    </row>
    <row r="151" spans="3:3" s="45" customFormat="1">
      <c r="C151" s="51"/>
    </row>
    <row r="152" spans="3:3" s="45" customFormat="1">
      <c r="C152" s="51"/>
    </row>
    <row r="153" spans="3:3" s="45" customFormat="1">
      <c r="C153" s="51"/>
    </row>
    <row r="154" spans="3:3" s="45" customFormat="1">
      <c r="C154" s="51"/>
    </row>
    <row r="155" spans="3:3" s="45" customFormat="1">
      <c r="C155" s="51"/>
    </row>
    <row r="156" spans="3:3" s="45" customFormat="1">
      <c r="C156" s="51"/>
    </row>
    <row r="157" spans="3:3" s="45" customFormat="1">
      <c r="C157" s="51"/>
    </row>
    <row r="158" spans="3:3" s="45" customFormat="1">
      <c r="C158" s="51"/>
    </row>
    <row r="159" spans="3:3" s="45" customFormat="1">
      <c r="C159" s="51"/>
    </row>
    <row r="160" spans="3:3" s="45" customFormat="1">
      <c r="C160" s="51"/>
    </row>
    <row r="161" spans="3:3" s="45" customFormat="1">
      <c r="C161" s="51"/>
    </row>
    <row r="162" spans="3:3" s="45" customFormat="1">
      <c r="C162" s="51"/>
    </row>
    <row r="163" spans="3:3" s="45" customFormat="1">
      <c r="C163" s="51"/>
    </row>
    <row r="164" spans="3:3" s="45" customFormat="1">
      <c r="C164" s="51"/>
    </row>
    <row r="165" spans="3:3" s="45" customFormat="1">
      <c r="C165" s="51"/>
    </row>
    <row r="166" spans="3:3" s="45" customFormat="1">
      <c r="C166" s="51"/>
    </row>
    <row r="167" spans="3:3" s="45" customFormat="1">
      <c r="C167" s="51"/>
    </row>
    <row r="168" spans="3:3" s="45" customFormat="1">
      <c r="C168" s="51"/>
    </row>
    <row r="169" spans="3:3" s="45" customFormat="1">
      <c r="C169" s="51"/>
    </row>
    <row r="170" spans="3:3" s="45" customFormat="1">
      <c r="C170" s="51"/>
    </row>
    <row r="171" spans="3:3" s="45" customFormat="1">
      <c r="C171" s="51"/>
    </row>
    <row r="172" spans="3:3" s="45" customFormat="1">
      <c r="C172" s="51"/>
    </row>
    <row r="173" spans="3:3" s="45" customFormat="1">
      <c r="C173" s="51"/>
    </row>
    <row r="174" spans="3:3" s="45" customFormat="1">
      <c r="C174" s="51"/>
    </row>
    <row r="175" spans="3:3" s="45" customFormat="1">
      <c r="C175" s="51"/>
    </row>
    <row r="176" spans="3:3" s="45" customFormat="1">
      <c r="C176" s="51"/>
    </row>
    <row r="177" spans="3:3" s="45" customFormat="1">
      <c r="C177" s="51"/>
    </row>
    <row r="178" spans="3:3" s="45" customFormat="1">
      <c r="C178" s="51"/>
    </row>
    <row r="179" spans="3:3" s="45" customFormat="1">
      <c r="C179" s="51"/>
    </row>
    <row r="180" spans="3:3" s="45" customFormat="1">
      <c r="C180" s="51"/>
    </row>
    <row r="181" spans="3:3" s="45" customFormat="1">
      <c r="C181" s="51"/>
    </row>
    <row r="182" spans="3:3" s="45" customFormat="1">
      <c r="C182" s="51"/>
    </row>
    <row r="183" spans="3:3" s="45" customFormat="1">
      <c r="C183" s="51"/>
    </row>
    <row r="184" spans="3:3" s="45" customFormat="1">
      <c r="C184" s="51"/>
    </row>
    <row r="185" spans="3:3" s="45" customFormat="1">
      <c r="C185" s="51"/>
    </row>
    <row r="186" spans="3:3" s="45" customFormat="1">
      <c r="C186" s="51"/>
    </row>
    <row r="187" spans="3:3" s="45" customFormat="1">
      <c r="C187" s="51"/>
    </row>
    <row r="188" spans="3:3" s="45" customFormat="1">
      <c r="C188" s="51"/>
    </row>
    <row r="189" spans="3:3" s="45" customFormat="1">
      <c r="C189" s="51"/>
    </row>
    <row r="190" spans="3:3" s="45" customFormat="1">
      <c r="C190" s="51"/>
    </row>
    <row r="191" spans="3:3" s="45" customFormat="1">
      <c r="C191" s="51"/>
    </row>
    <row r="192" spans="3:3" s="45" customFormat="1">
      <c r="C192" s="51"/>
    </row>
    <row r="193" spans="3:3" s="45" customFormat="1">
      <c r="C193" s="51"/>
    </row>
    <row r="194" spans="3:3" s="45" customFormat="1">
      <c r="C194" s="51"/>
    </row>
    <row r="195" spans="3:3" s="45" customFormat="1">
      <c r="C195" s="51"/>
    </row>
    <row r="196" spans="3:3" s="45" customFormat="1">
      <c r="C196" s="51"/>
    </row>
    <row r="197" spans="3:3" s="45" customFormat="1">
      <c r="C197" s="51"/>
    </row>
    <row r="198" spans="3:3" s="45" customFormat="1">
      <c r="C198" s="51"/>
    </row>
    <row r="199" spans="3:3" s="45" customFormat="1">
      <c r="C199" s="51"/>
    </row>
    <row r="200" spans="3:3" s="45" customFormat="1">
      <c r="C200" s="51"/>
    </row>
    <row r="201" spans="3:3" s="45" customFormat="1">
      <c r="C201" s="51"/>
    </row>
    <row r="202" spans="3:3" s="45" customFormat="1">
      <c r="C202" s="51"/>
    </row>
    <row r="203" spans="3:3" s="45" customFormat="1">
      <c r="C203" s="51"/>
    </row>
    <row r="204" spans="3:3" s="45" customFormat="1">
      <c r="C204" s="51"/>
    </row>
    <row r="205" spans="3:3" s="45" customFormat="1">
      <c r="C205" s="51"/>
    </row>
    <row r="206" spans="3:3" s="45" customFormat="1">
      <c r="C206" s="51"/>
    </row>
    <row r="207" spans="3:3" s="45" customFormat="1">
      <c r="C207" s="51"/>
    </row>
    <row r="208" spans="3:3" s="45" customFormat="1">
      <c r="C208" s="51"/>
    </row>
    <row r="209" spans="3:3" s="45" customFormat="1">
      <c r="C209" s="51"/>
    </row>
    <row r="210" spans="3:3" s="45" customFormat="1">
      <c r="C210" s="51"/>
    </row>
    <row r="211" spans="3:3" s="45" customFormat="1">
      <c r="C211" s="51"/>
    </row>
    <row r="212" spans="3:3" s="45" customFormat="1">
      <c r="C212" s="51"/>
    </row>
    <row r="213" spans="3:3" s="45" customFormat="1">
      <c r="C213" s="51"/>
    </row>
    <row r="214" spans="3:3" s="45" customFormat="1">
      <c r="C214" s="51"/>
    </row>
    <row r="215" spans="3:3" s="45" customFormat="1">
      <c r="C215" s="51"/>
    </row>
    <row r="216" spans="3:3" s="45" customFormat="1">
      <c r="C216" s="51"/>
    </row>
    <row r="217" spans="3:3" s="45" customFormat="1">
      <c r="C217" s="51"/>
    </row>
    <row r="218" spans="3:3" s="45" customFormat="1">
      <c r="C218" s="51"/>
    </row>
    <row r="219" spans="3:3" s="45" customFormat="1">
      <c r="C219" s="51"/>
    </row>
    <row r="220" spans="3:3" s="45" customFormat="1">
      <c r="C220" s="51"/>
    </row>
    <row r="221" spans="3:3" s="45" customFormat="1">
      <c r="C221" s="51"/>
    </row>
    <row r="222" spans="3:3" s="45" customFormat="1">
      <c r="C222" s="51"/>
    </row>
    <row r="223" spans="3:3" s="45" customFormat="1">
      <c r="C223" s="51"/>
    </row>
    <row r="224" spans="3:3" s="45" customFormat="1">
      <c r="C224" s="51"/>
    </row>
    <row r="225" spans="3:3" s="45" customFormat="1">
      <c r="C225" s="51"/>
    </row>
    <row r="226" spans="3:3" s="45" customFormat="1">
      <c r="C226" s="51"/>
    </row>
    <row r="227" spans="3:3" s="45" customFormat="1">
      <c r="C227" s="51"/>
    </row>
    <row r="228" spans="3:3" s="45" customFormat="1">
      <c r="C228" s="51"/>
    </row>
    <row r="229" spans="3:3" s="45" customFormat="1">
      <c r="C229" s="51"/>
    </row>
    <row r="230" spans="3:3" s="45" customFormat="1">
      <c r="C230" s="51"/>
    </row>
    <row r="231" spans="3:3" s="45" customFormat="1">
      <c r="C231" s="51"/>
    </row>
    <row r="232" spans="3:3" s="45" customFormat="1">
      <c r="C232" s="51"/>
    </row>
    <row r="233" spans="3:3" s="45" customFormat="1">
      <c r="C233" s="51"/>
    </row>
    <row r="234" spans="3:3" s="45" customFormat="1">
      <c r="C234" s="51"/>
    </row>
    <row r="235" spans="3:3" s="45" customFormat="1">
      <c r="C235" s="51"/>
    </row>
    <row r="236" spans="3:3" s="45" customFormat="1">
      <c r="C236" s="51"/>
    </row>
    <row r="237" spans="3:3" s="45" customFormat="1">
      <c r="C237" s="51"/>
    </row>
    <row r="238" spans="3:3" s="45" customFormat="1">
      <c r="C238" s="51"/>
    </row>
    <row r="239" spans="3:3" s="45" customFormat="1">
      <c r="C239" s="51"/>
    </row>
    <row r="240" spans="3:3" s="45" customFormat="1">
      <c r="C240" s="51"/>
    </row>
    <row r="241" spans="3:3" s="45" customFormat="1">
      <c r="C241" s="51"/>
    </row>
    <row r="242" spans="3:3" s="45" customFormat="1">
      <c r="C242" s="51"/>
    </row>
    <row r="243" spans="3:3" s="45" customFormat="1">
      <c r="C243" s="51"/>
    </row>
    <row r="244" spans="3:3" s="45" customFormat="1">
      <c r="C244" s="51"/>
    </row>
    <row r="245" spans="3:3" s="45" customFormat="1">
      <c r="C245" s="51"/>
    </row>
    <row r="246" spans="3:3" s="45" customFormat="1">
      <c r="C246" s="51"/>
    </row>
    <row r="247" spans="3:3" s="45" customFormat="1">
      <c r="C247" s="51"/>
    </row>
    <row r="248" spans="3:3" s="45" customFormat="1">
      <c r="C248" s="51"/>
    </row>
    <row r="249" spans="3:3" s="45" customFormat="1">
      <c r="C249" s="51"/>
    </row>
    <row r="250" spans="3:3" s="45" customFormat="1">
      <c r="C250" s="51"/>
    </row>
    <row r="251" spans="3:3" s="45" customFormat="1">
      <c r="C251" s="51"/>
    </row>
    <row r="252" spans="3:3" s="45" customFormat="1">
      <c r="C252" s="51"/>
    </row>
    <row r="253" spans="3:3" s="45" customFormat="1">
      <c r="C253" s="51"/>
    </row>
    <row r="254" spans="3:3" s="45" customFormat="1">
      <c r="C254" s="51"/>
    </row>
    <row r="255" spans="3:3" s="45" customFormat="1">
      <c r="C255" s="51"/>
    </row>
    <row r="256" spans="3:3" s="45" customFormat="1">
      <c r="C256" s="51"/>
    </row>
    <row r="257" spans="3:3" s="45" customFormat="1">
      <c r="C257" s="51"/>
    </row>
    <row r="258" spans="3:3" s="45" customFormat="1">
      <c r="C258" s="51"/>
    </row>
    <row r="259" spans="3:3" s="45" customFormat="1">
      <c r="C259" s="51"/>
    </row>
    <row r="260" spans="3:3" s="45" customFormat="1">
      <c r="C260" s="51"/>
    </row>
    <row r="261" spans="3:3" s="45" customFormat="1">
      <c r="C261" s="51"/>
    </row>
    <row r="262" spans="3:3" s="45" customFormat="1">
      <c r="C262" s="51"/>
    </row>
    <row r="263" spans="3:3" s="45" customFormat="1">
      <c r="C263" s="51"/>
    </row>
    <row r="264" spans="3:3" s="45" customFormat="1">
      <c r="C264" s="51"/>
    </row>
    <row r="265" spans="3:3" s="45" customFormat="1">
      <c r="C265" s="51"/>
    </row>
    <row r="266" spans="3:3" s="45" customFormat="1">
      <c r="C266" s="51"/>
    </row>
    <row r="267" spans="3:3" s="45" customFormat="1">
      <c r="C267" s="51"/>
    </row>
    <row r="268" spans="3:3" s="45" customFormat="1">
      <c r="C268" s="51"/>
    </row>
    <row r="269" spans="3:3" s="45" customFormat="1">
      <c r="C269" s="51"/>
    </row>
    <row r="270" spans="3:3" s="45" customFormat="1">
      <c r="C270" s="51"/>
    </row>
    <row r="271" spans="3:3" s="45" customFormat="1">
      <c r="C271" s="51"/>
    </row>
    <row r="272" spans="3:3" s="45" customFormat="1">
      <c r="C272" s="51"/>
    </row>
    <row r="273" spans="3:3" s="45" customFormat="1">
      <c r="C273" s="51"/>
    </row>
    <row r="274" spans="3:3" s="45" customFormat="1">
      <c r="C274" s="51"/>
    </row>
    <row r="275" spans="3:3" s="45" customFormat="1">
      <c r="C275" s="51"/>
    </row>
    <row r="276" spans="3:3" s="45" customFormat="1">
      <c r="C276" s="51"/>
    </row>
    <row r="277" spans="3:3" s="45" customFormat="1">
      <c r="C277" s="51"/>
    </row>
    <row r="278" spans="3:3" s="45" customFormat="1">
      <c r="C278" s="51"/>
    </row>
    <row r="279" spans="3:3" s="45" customFormat="1">
      <c r="C279" s="51"/>
    </row>
    <row r="280" spans="3:3" s="45" customFormat="1">
      <c r="C280" s="51"/>
    </row>
    <row r="281" spans="3:3" s="45" customFormat="1">
      <c r="C281" s="51"/>
    </row>
    <row r="282" spans="3:3" s="45" customFormat="1">
      <c r="C282" s="51"/>
    </row>
    <row r="283" spans="3:3" s="45" customFormat="1">
      <c r="C283" s="51"/>
    </row>
    <row r="284" spans="3:3" s="45" customFormat="1">
      <c r="C284" s="51"/>
    </row>
    <row r="285" spans="3:3" s="45" customFormat="1">
      <c r="C285" s="51"/>
    </row>
    <row r="286" spans="3:3" s="45" customFormat="1">
      <c r="C286" s="51"/>
    </row>
    <row r="287" spans="3:3" s="45" customFormat="1">
      <c r="C287" s="51"/>
    </row>
    <row r="288" spans="3:3" s="45" customFormat="1">
      <c r="C288" s="51"/>
    </row>
    <row r="289" spans="3:3" s="45" customFormat="1">
      <c r="C289" s="51"/>
    </row>
    <row r="290" spans="3:3" s="45" customFormat="1">
      <c r="C290" s="51"/>
    </row>
    <row r="291" spans="3:3" s="45" customFormat="1">
      <c r="C291" s="51"/>
    </row>
    <row r="292" spans="3:3" s="45" customFormat="1">
      <c r="C292" s="51"/>
    </row>
    <row r="293" spans="3:3" s="45" customFormat="1">
      <c r="C293" s="51"/>
    </row>
    <row r="294" spans="3:3" s="45" customFormat="1">
      <c r="C294" s="51"/>
    </row>
  </sheetData>
  <pageMargins left="0.7" right="0.7" top="0.75" bottom="0.75" header="0.3" footer="0.3"/>
  <pageSetup paperSize="9" scale="49" fitToHeight="5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9</vt:i4>
      </vt:variant>
    </vt:vector>
  </HeadingPairs>
  <TitlesOfParts>
    <vt:vector size="16" baseType="lpstr">
      <vt:lpstr>INTRO</vt:lpstr>
      <vt:lpstr>1 Dependències</vt:lpstr>
      <vt:lpstr>2 Exemple criteris avaluació</vt:lpstr>
      <vt:lpstr>3 Mapes</vt:lpstr>
      <vt:lpstr>4 Possibles actuacions</vt:lpstr>
      <vt:lpstr>5 Com avaluar les actuacions</vt:lpstr>
      <vt:lpstr>6 Indicadors</vt:lpstr>
      <vt:lpstr>'1 Dependències'!Área_de_impresión</vt:lpstr>
      <vt:lpstr>'2 Exemple criteris avaluació'!Área_de_impresión</vt:lpstr>
      <vt:lpstr>'3 Mapes'!Área_de_impresión</vt:lpstr>
      <vt:lpstr>'4 Possibles actuacions'!Área_de_impresión</vt:lpstr>
      <vt:lpstr>'5 Com avaluar les actuacions'!Área_de_impresión</vt:lpstr>
      <vt:lpstr>'6 Indicadors'!Área_de_impresión</vt:lpstr>
      <vt:lpstr>INTRO!Área_de_impresión</vt:lpstr>
      <vt:lpstr>'4 Possibles actuacions'!Títulos_a_imprimir</vt:lpstr>
      <vt:lpstr>'5 Com avaluar les actuacions'!Títulos_a_imprimir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Stefan Esser</dc:creator>
  <cp:keywords/>
  <dc:description/>
  <cp:lastModifiedBy>Maria Passalacqua</cp:lastModifiedBy>
  <cp:revision/>
  <cp:lastPrinted>2023-11-28T20:29:34Z</cp:lastPrinted>
  <dcterms:created xsi:type="dcterms:W3CDTF">2014-09-11T17:22:12Z</dcterms:created>
  <dcterms:modified xsi:type="dcterms:W3CDTF">2024-02-29T17:19:29Z</dcterms:modified>
  <cp:category/>
  <cp:contentStatus/>
</cp:coreProperties>
</file>